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835" tabRatio="747" activeTab="0"/>
  </bookViews>
  <sheets>
    <sheet name="【様式５－１】宣言書" sheetId="1" r:id="rId1"/>
    <sheet name="【様式５－２】対象品追加表" sheetId="2" r:id="rId2"/>
    <sheet name="【付表－１】適用除外用途（付属書Ⅲ）" sheetId="3" r:id="rId3"/>
    <sheet name="【付表－２】適用除外用途（付属書Ⅳ）" sheetId="4" r:id="rId4"/>
  </sheets>
  <definedNames>
    <definedName name="_xlnm.Print_Area" localSheetId="1">'【様式５－２】対象品追加表'!$A$1:$E$34</definedName>
    <definedName name="_xlnm.Print_Titles" localSheetId="2">'【付表－１】適用除外用途（付属書Ⅲ）'!$1:$5</definedName>
  </definedNames>
  <calcPr fullCalcOnLoad="1"/>
</workbook>
</file>

<file path=xl/comments1.xml><?xml version="1.0" encoding="utf-8"?>
<comments xmlns="http://schemas.openxmlformats.org/spreadsheetml/2006/main">
  <authors>
    <author>SETUP</author>
  </authors>
  <commentList>
    <comment ref="K23" authorId="0">
      <text>
        <r>
          <rPr>
            <b/>
            <sz val="9"/>
            <rFont val="ＭＳ Ｐゴシック"/>
            <family val="3"/>
          </rPr>
          <t>【付表－１】（付属書Ⅲ）と
【付表－２】（付属書Ⅳ）を参照</t>
        </r>
      </text>
    </comment>
  </commentList>
</comments>
</file>

<file path=xl/sharedStrings.xml><?xml version="1.0" encoding="utf-8"?>
<sst xmlns="http://schemas.openxmlformats.org/spreadsheetml/2006/main" count="853" uniqueCount="576">
  <si>
    <t>品名</t>
  </si>
  <si>
    <t>メーカ名</t>
  </si>
  <si>
    <t>メーカ型番</t>
  </si>
  <si>
    <t>シリーズ名</t>
  </si>
  <si>
    <t>対象品追加表</t>
  </si>
  <si>
    <t>当社は、本紙の回答内容が正しいことを保証します。</t>
  </si>
  <si>
    <t>記入者欄</t>
  </si>
  <si>
    <t>記入日</t>
  </si>
  <si>
    <t>会社名
部署・役職</t>
  </si>
  <si>
    <t>氏名</t>
  </si>
  <si>
    <t>電話番号</t>
  </si>
  <si>
    <t>Ｅ－Ｍａｉｌ</t>
  </si>
  <si>
    <t>責任者欄</t>
  </si>
  <si>
    <t>取引先コード</t>
  </si>
  <si>
    <t>ＦＡＸ番号</t>
  </si>
  <si>
    <t>２．回答欄</t>
  </si>
  <si>
    <t>禁止する含有濃度の閾値</t>
  </si>
  <si>
    <t>１．カドミウム及びその化合物</t>
  </si>
  <si>
    <t>２．六価クロム化合物</t>
  </si>
  <si>
    <t>３．水銀及びその化合物</t>
  </si>
  <si>
    <t>４．鉛及びその化合物</t>
  </si>
  <si>
    <t>５．ポリ臭化ビフェニル類（ＰＢＢ類）</t>
  </si>
  <si>
    <t>６．ポリ臭化ジフェニルエーテル類（ＰＢＤＥ類）</t>
  </si>
  <si>
    <t>含有濃度
（ｐｐｍ）</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</si>
  <si>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</si>
  <si>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</si>
  <si>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</si>
  <si>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</si>
  <si>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</si>
  <si>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</si>
  <si>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</si>
  <si>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</si>
  <si>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太枠内を記入してください。</t>
  </si>
  <si>
    <t>１．対象品（同一シリーズ、類似品でも「2.回答欄」の回答内容が異なる場合は、本宣言書を分けて回答してください）</t>
  </si>
  <si>
    <t>100ppm</t>
  </si>
  <si>
    <t>1000ppm</t>
  </si>
  <si>
    <t>1000ppm</t>
  </si>
  <si>
    <t>1000ppm</t>
  </si>
  <si>
    <t>1000ppm</t>
  </si>
  <si>
    <t>有</t>
  </si>
  <si>
    <t>制限物質(規制物質)</t>
  </si>
  <si>
    <t>不適合</t>
  </si>
  <si>
    <t>品名</t>
  </si>
  <si>
    <t>適用除外用途での含有の時は、【付表-１】適用除外用途（付属書Ⅲ）か【付表-２】適用除外用途（付属書Ⅳ）の番号記入は必須です。</t>
  </si>
  <si>
    <t>制限物質が閾値を超えて含有してる時は、含有部位、用途等を記入ください。</t>
  </si>
  <si>
    <t>いずれかの対象化学物質が存在する場合、調査対象品の採用不可もしくは継続的使用ができなくなる場合がありますので予めご了承ください。</t>
  </si>
  <si>
    <r>
      <t>含有有無は、</t>
    </r>
    <r>
      <rPr>
        <sz val="11"/>
        <rFont val="ＭＳ Ｐゴシック"/>
        <family val="3"/>
      </rPr>
      <t>意図的添加か否かに関わらず、下記含有濃度の閾値を超える部位が存在する場合、”有”と判定してください。</t>
    </r>
  </si>
  <si>
    <t>ご提出いただいた資料および資料に記載された情報については、当該調達品に関係する当社グループ企業に開示する場合や、当社の顧客要求等に基づき当社顧客に開示する
場合があります。</t>
  </si>
  <si>
    <t>管理番号：</t>
  </si>
  <si>
    <t>RoHS指令（２０１１／６５／ＥＵ）適合判定</t>
  </si>
  <si>
    <t>RoHS指令（２０１１／６５／ＥＵ）適合判定は、閾値内含有、および、適用除外用途としての含有時は「適合」としてください。</t>
  </si>
  <si>
    <t>コメント欄</t>
  </si>
  <si>
    <t>含有の有無</t>
  </si>
  <si>
    <t xml:space="preserve">
</t>
  </si>
  <si>
    <t xml:space="preserve">
</t>
  </si>
  <si>
    <t>太枠内を記入してください</t>
  </si>
  <si>
    <t>（Ｐ－　　　/　　　）</t>
  </si>
  <si>
    <t>（同一シリーズ、類似品でも【様式２－１】「2.回答欄」の回答内容が異なる場合は、本宣言書回答を分けてください）</t>
  </si>
  <si>
    <t>対象品追加表あり
（総ページ数）</t>
  </si>
  <si>
    <t>７．フタル酸ビス(2-エチルヘキシル)（略称：ＤＥＨＰ）</t>
  </si>
  <si>
    <t>1000ppm</t>
  </si>
  <si>
    <t>８．フタル酸ジブチル（略称：ＤＢＰ）</t>
  </si>
  <si>
    <t>９．フタル酸ブチルベンジル（略称：ＢＢＰ）</t>
  </si>
  <si>
    <t>１０．フタル酸ジイソブチル（略称：ＤＩＢＰ）</t>
  </si>
  <si>
    <t>T0XXXXX</t>
  </si>
  <si>
    <t>Ｅ－Ｍａｉｌ</t>
  </si>
  <si>
    <r>
      <t>環境関連物質（RoHS物質追加版）　</t>
    </r>
    <r>
      <rPr>
        <sz val="24"/>
        <rFont val="ＭＳ Ｐゴシック"/>
        <family val="3"/>
      </rPr>
      <t>使用／不使用宣言書</t>
    </r>
  </si>
  <si>
    <t>Ｎｏ．１～Ｎｏ．６
適用除外用途を考慮した適合可否の判定結果</t>
  </si>
  <si>
    <t>Ｎｏ．１～Ｎｏ．１０
適用除外用途を考慮した適合可否の判定結果</t>
  </si>
  <si>
    <t>対象が複数で上記欄内に記入できない場合は、別シート（【様式５－２】を使用して添付し、「対象品追加表あり」欄に総ページ数を記入してください。</t>
  </si>
  <si>
    <t>改正ＲｏＨＳの適用除外用途（附属書Ⅲ：一般）</t>
  </si>
  <si>
    <r>
      <rPr>
        <sz val="10"/>
        <rFont val="ＭＳ Ｐゴシック"/>
        <family val="3"/>
      </rPr>
      <t>＊</t>
    </r>
    <r>
      <rPr>
        <sz val="10"/>
        <rFont val="Arial"/>
        <family val="2"/>
      </rPr>
      <t xml:space="preserve">RoHS </t>
    </r>
    <r>
      <rPr>
        <sz val="10"/>
        <rFont val="ＭＳ Ｐゴシック"/>
        <family val="3"/>
      </rPr>
      <t>指令の各適用除外項目の最新情報については、法律原文をご参照・確認ください</t>
    </r>
  </si>
  <si>
    <t>日本語ご参考訳</t>
  </si>
  <si>
    <t>関係する物質</t>
  </si>
  <si>
    <t>ANNEX III "Applications exempted from the prohibition in Article 4(1)"</t>
  </si>
  <si>
    <t>付属文書Ⅲ「４条（１）による禁止の適用除外用途」</t>
  </si>
  <si>
    <t>Exemption</t>
  </si>
  <si>
    <t>Scope and dates of applicability</t>
  </si>
  <si>
    <t>適用除外</t>
  </si>
  <si>
    <t>スコープと日限</t>
  </si>
  <si>
    <t>Cd</t>
  </si>
  <si>
    <r>
      <t>Cr</t>
    </r>
    <r>
      <rPr>
        <vertAlign val="superscript"/>
        <sz val="10"/>
        <rFont val="Arial"/>
        <family val="2"/>
      </rPr>
      <t>6+</t>
    </r>
  </si>
  <si>
    <t>Hg</t>
  </si>
  <si>
    <t>Pb</t>
  </si>
  <si>
    <t>Mercury in single capped (compact) fluorescent lamps not exceeding (per burner):</t>
  </si>
  <si>
    <t>１口金タイプの（コンパクトな）蛍光ランプに含まれる、以下の量(1バーナー当たり)を越えない水銀:</t>
  </si>
  <si>
    <t>－</t>
  </si>
  <si>
    <t>1(a)</t>
  </si>
  <si>
    <t>For general lighting purposes &lt; 30 W: 5 mg</t>
  </si>
  <si>
    <t>Expires on 31 December 2011; 3,5 mg may be used per burner after 31 December 2011 until 31 December 2012; 2,5 mg shall be used per burner after 31 December 2012</t>
  </si>
  <si>
    <t>30W未満の一般的照明用：5mg</t>
  </si>
  <si>
    <t>2011年12月31日に失効。
その後2012年12月31日までは3.5mg、その後は2.5mg。</t>
  </si>
  <si>
    <t>○</t>
  </si>
  <si>
    <t>1(b)</t>
  </si>
  <si>
    <r>
      <t xml:space="preserve">For general lighting purposes </t>
    </r>
    <r>
      <rPr>
        <sz val="10"/>
        <rFont val="ＭＳ Ｐゴシック"/>
        <family val="3"/>
      </rPr>
      <t>≥</t>
    </r>
    <r>
      <rPr>
        <sz val="10"/>
        <rFont val="Arial"/>
        <family val="2"/>
      </rPr>
      <t xml:space="preserve"> 30 W and &lt; 50 W: 5 mg</t>
    </r>
  </si>
  <si>
    <t>Expires on 31 December 2011; 3,5 mg may be used per burner after 31 December 2011</t>
  </si>
  <si>
    <t>30W以上50W未満の一般照明用：5mg</t>
  </si>
  <si>
    <t>2011年12月31日に失効。
その後は3.5mg。</t>
  </si>
  <si>
    <t>1(c)</t>
  </si>
  <si>
    <r>
      <t xml:space="preserve">For general lighting purposes </t>
    </r>
    <r>
      <rPr>
        <sz val="10"/>
        <rFont val="ＭＳ Ｐゴシック"/>
        <family val="3"/>
      </rPr>
      <t>≥</t>
    </r>
    <r>
      <rPr>
        <sz val="10"/>
        <rFont val="Arial"/>
        <family val="2"/>
      </rPr>
      <t xml:space="preserve"> 50 W and &lt; 150 W: 5 mg</t>
    </r>
  </si>
  <si>
    <t>50W以上150W未満の一般照明用：5mg</t>
  </si>
  <si>
    <t>1(d)</t>
  </si>
  <si>
    <r>
      <t xml:space="preserve">For general lighting purposes </t>
    </r>
    <r>
      <rPr>
        <sz val="10"/>
        <rFont val="ＭＳ Ｐゴシック"/>
        <family val="3"/>
      </rPr>
      <t>≥</t>
    </r>
    <r>
      <rPr>
        <sz val="10"/>
        <rFont val="Arial"/>
        <family val="2"/>
      </rPr>
      <t xml:space="preserve"> 150 W: 15 mg</t>
    </r>
  </si>
  <si>
    <t>150W以上の一般照明用：15mg</t>
  </si>
  <si>
    <t>1(e)</t>
  </si>
  <si>
    <r>
      <t xml:space="preserve">For general lighting purposes with circular or square structural shape and tube diameter </t>
    </r>
    <r>
      <rPr>
        <sz val="10"/>
        <rFont val="ＭＳ Ｐゴシック"/>
        <family val="3"/>
      </rPr>
      <t>≦</t>
    </r>
    <r>
      <rPr>
        <sz val="10"/>
        <rFont val="Arial"/>
        <family val="2"/>
      </rPr>
      <t xml:space="preserve"> 17 mm</t>
    </r>
  </si>
  <si>
    <t>No limitation of use until 31 December 2011; 7 mg may be used per burner after 31 December 2011</t>
  </si>
  <si>
    <t>円形又は四角形状でかつ管径17mm以下の一般照明用</t>
  </si>
  <si>
    <t>2011年12月31日までは制限なし。
その後は7mg。</t>
  </si>
  <si>
    <t>1(f)</t>
  </si>
  <si>
    <t>For special purposes: 5 mg</t>
  </si>
  <si>
    <t>特殊目的用：5mg</t>
  </si>
  <si>
    <t>1(g)</t>
  </si>
  <si>
    <t>For general lighting purposes &lt; 30 W with a lifetime equal or above 20 000 h: 3,5 mg</t>
  </si>
  <si>
    <t>Expires on 31 December 2017</t>
  </si>
  <si>
    <t>寿命が20000時間以上で30W未満の一般照明用：3.5mg</t>
  </si>
  <si>
    <t>2017年12月31日に失効。</t>
  </si>
  <si>
    <t>2(a)</t>
  </si>
  <si>
    <t>Mercury in double-capped linear fluorescent lamps for general lighting purposes not exceeding (per lamp):</t>
  </si>
  <si>
    <t xml:space="preserve">一般的照明用の２口金タイプの直管型蛍光ランプに含まれる、以下の量を越えない水銀：
</t>
  </si>
  <si>
    <t>2(a)(1)</t>
  </si>
  <si>
    <t>Tri-band phosphor with normal lifetime and a tube diameter &lt;  9 mm (e.g. T2): 5 mg</t>
  </si>
  <si>
    <t>Expires on 31 December 2011; 4 mg may be used per lamp after 31 December 2011</t>
  </si>
  <si>
    <t>通常寿命の３波長形蛍光ランプで、管径 9 mm未満 （例えばT2型）：5mg</t>
  </si>
  <si>
    <t>2011年12月31日に失効。
その後は4mg。</t>
  </si>
  <si>
    <t>2(a)(2)</t>
  </si>
  <si>
    <r>
      <t xml:space="preserve">Tri-band phosphor with normal lifetime and a tube diameter </t>
    </r>
    <r>
      <rPr>
        <sz val="10"/>
        <rFont val="ＭＳ Ｐゴシック"/>
        <family val="3"/>
      </rPr>
      <t>≥</t>
    </r>
    <r>
      <rPr>
        <sz val="10"/>
        <rFont val="Arial"/>
        <family val="2"/>
      </rPr>
      <t xml:space="preserve"> 9 mm and</t>
    </r>
    <r>
      <rPr>
        <sz val="10"/>
        <rFont val="ＭＳ Ｐゴシック"/>
        <family val="3"/>
      </rPr>
      <t>　≦</t>
    </r>
    <r>
      <rPr>
        <sz val="10"/>
        <rFont val="Arial"/>
        <family val="2"/>
      </rPr>
      <t xml:space="preserve"> 17 mm (e.g. T5): 5 mg</t>
    </r>
  </si>
  <si>
    <t>Expires on 31 December 2011; 3 mg may be used per lamp after 31 December 2011</t>
  </si>
  <si>
    <t>通常寿命の３波長形蛍光ランプで、管径 9 mm以上17 mm以下（例えばT5型）：5mg</t>
  </si>
  <si>
    <t>2011年12月31日に失効。
その後は3mg。</t>
  </si>
  <si>
    <t>2(a)(3)</t>
  </si>
  <si>
    <r>
      <t xml:space="preserve">Tri-band phosphor with normal lifetime and a tube diameter &gt; 17 mm and </t>
    </r>
    <r>
      <rPr>
        <sz val="10"/>
        <rFont val="ＭＳ Ｐゴシック"/>
        <family val="3"/>
      </rPr>
      <t>≤</t>
    </r>
    <r>
      <rPr>
        <sz val="10"/>
        <rFont val="Arial"/>
        <family val="2"/>
      </rPr>
      <t xml:space="preserve"> 28 mm (e.g. T8): 5 mg</t>
    </r>
  </si>
  <si>
    <t>Expires on 31 December 2011; 3,5 mg may be used per lamp after 31 December 2011</t>
  </si>
  <si>
    <t>通常寿命の３波長形蛍光ランプで、管径17 mm超28 mm以下 （例えばT8型）：5mg</t>
  </si>
  <si>
    <t>2011年12月31日に失効。
その後は3.5mg。</t>
  </si>
  <si>
    <t>2(a)(4)</t>
  </si>
  <si>
    <t>Tri-band phosphor with normal lifetime and a tube diameter &gt; 28 mm (e.g. T12): 5 mg</t>
  </si>
  <si>
    <t>Expires on 31 December 2012; 3,5 mg may be used per lamp after 31 December 2012</t>
  </si>
  <si>
    <t>通常寿命の３波長形蛍光ランプで、管径28 mm超 （例えばT12型）：5mg</t>
  </si>
  <si>
    <t>2012年12月31日に失効。
その後は3.5mg。</t>
  </si>
  <si>
    <t>2(a)(5)</t>
  </si>
  <si>
    <r>
      <t>Tri-band phosphor with long lifetime (</t>
    </r>
    <r>
      <rPr>
        <sz val="10"/>
        <rFont val="ＭＳ Ｐゴシック"/>
        <family val="3"/>
      </rPr>
      <t>≥</t>
    </r>
    <r>
      <rPr>
        <sz val="10"/>
        <rFont val="Arial"/>
        <family val="2"/>
      </rPr>
      <t xml:space="preserve"> 25 000 h): 8 mg</t>
    </r>
  </si>
  <si>
    <t>Expires on 31 December 2011; 5 mg may be used per lamp after 31 December 2011</t>
  </si>
  <si>
    <t>長寿命（25000時間以上）の３波長形蛍光ランプ：8 mg</t>
  </si>
  <si>
    <t>2011年12月31日に失効。
その後は5mg。</t>
  </si>
  <si>
    <t>2(b)</t>
  </si>
  <si>
    <t>Mercury in other fluorescent lamps not exceeding (per lamp):</t>
  </si>
  <si>
    <t>その他の蛍光ランプに含まれる、以下の量を越えない水銀:</t>
  </si>
  <si>
    <t>2(b)(1)</t>
  </si>
  <si>
    <t>Linear halophosphate lamps with tube &gt; 28 mm (e.g. T10 and T12): 10 mg</t>
  </si>
  <si>
    <t>Expires on 13 April 2012</t>
  </si>
  <si>
    <t>直管型のhalophosphate（ハロリン酸蛍光体使用の）ランプで、管径28mm超（例えばT10型やT12型）：10mg</t>
  </si>
  <si>
    <t>2012年4月13日に失効。</t>
  </si>
  <si>
    <t>2(b)(2)</t>
  </si>
  <si>
    <t>Non-linear halophosphate lamps (all diameters): 15 mg</t>
  </si>
  <si>
    <t>Expires on 13 April 2016</t>
  </si>
  <si>
    <t>非直管型のhalophosphateランプ（管径不問）：15mg</t>
  </si>
  <si>
    <t>2016年4月13日に失効。</t>
  </si>
  <si>
    <t>2(b)(3)</t>
  </si>
  <si>
    <t>Non-linear tri-band phosphor lamps with tube diameter &gt; 17 mm (e.g. T9)</t>
  </si>
  <si>
    <t>No limitation of use until 31 December 2011; 15 mg may be used per lamp after 31 December 2011</t>
  </si>
  <si>
    <t>非直管型の３波長形蛍光ランプで、管径17mm超（例えばT9型）</t>
  </si>
  <si>
    <t>2011年12月31日までは制限なし。
その後は15mg。</t>
  </si>
  <si>
    <t>2(b)(4)</t>
  </si>
  <si>
    <t>Lamps for other general lighting and special purposes (e.g. induction lamps)</t>
  </si>
  <si>
    <t>その他の一般照明用と特殊用途（例えば誘導ランプ）</t>
  </si>
  <si>
    <t>3</t>
  </si>
  <si>
    <t>Mercury in cold cathode fluorescent lamps and external electrode fluorescent lamps (CCFL and EEFL) for special purposes not exceeding (per lamp):</t>
  </si>
  <si>
    <t>特殊用途の冷陰極蛍光ランプ(CCFL)と外部電極蛍光ランプ(EEFL)に含まれる、以下の量(ランプ一個当たり)を越えない水銀:</t>
  </si>
  <si>
    <t>3(a)</t>
  </si>
  <si>
    <r>
      <t xml:space="preserve">Short length ( </t>
    </r>
    <r>
      <rPr>
        <sz val="10"/>
        <rFont val="ＭＳ Ｐゴシック"/>
        <family val="3"/>
      </rPr>
      <t>≦　</t>
    </r>
    <r>
      <rPr>
        <sz val="10"/>
        <rFont val="Arial"/>
        <family val="2"/>
      </rPr>
      <t>500 mm)</t>
    </r>
  </si>
  <si>
    <t>No limitation of use until 31 December 2011; 3,5 mg may be used per lamp after 31 December 2011</t>
  </si>
  <si>
    <t>短型(500 mm以下)</t>
  </si>
  <si>
    <t>2011年12月31日までは制限なし。
その後は3.5mg。</t>
  </si>
  <si>
    <t>3(b)</t>
  </si>
  <si>
    <r>
      <t xml:space="preserve">Medium length (&gt; 500 mm and </t>
    </r>
    <r>
      <rPr>
        <sz val="10"/>
        <rFont val="ＭＳ Ｐゴシック"/>
        <family val="3"/>
      </rPr>
      <t>≦</t>
    </r>
    <r>
      <rPr>
        <sz val="10"/>
        <rFont val="Arial"/>
        <family val="2"/>
      </rPr>
      <t xml:space="preserve"> 1 500 mm)</t>
    </r>
  </si>
  <si>
    <t>No limitation of use until 31 December 2011; 5 mg may be used per lamp after 31 December 2011</t>
  </si>
  <si>
    <t xml:space="preserve">中型(500 mm超かつ1500 mm以下) </t>
  </si>
  <si>
    <t>2011年12月31日までは制限なし。
その後は5mg。</t>
  </si>
  <si>
    <t>3(c)</t>
  </si>
  <si>
    <t>Long length (&gt; 1 500 mm)</t>
  </si>
  <si>
    <t>No limitation of use until 31 December 2011; 13 mg may be used per lamp after 31 December 2011</t>
  </si>
  <si>
    <r>
      <t>長型(1500 mm超)</t>
    </r>
  </si>
  <si>
    <t>2011年12月31日までは制限なし。
その後は13mg。</t>
  </si>
  <si>
    <t>4(a)</t>
  </si>
  <si>
    <t>Mercury in other low pressure discharge lamps (per lamp)</t>
  </si>
  <si>
    <t>その他の低圧放電ランプ</t>
  </si>
  <si>
    <t>4(b)</t>
  </si>
  <si>
    <t>Mercury in High Pressure Sodium (vapour) lamps for general lighting purposes not exceeding (per burner) in lamps with improved colour rendering index Ra &gt; 60:</t>
  </si>
  <si>
    <t>平均演色評価数（Ra）が６０を超えるように改善された、一般的照明用の高圧ナトリウム(蒸気)ランプに含まれる、以下の量(1バーナー当たり)を越えない水銀:</t>
  </si>
  <si>
    <t>4(b)-I</t>
  </si>
  <si>
    <r>
      <t xml:space="preserve">P </t>
    </r>
    <r>
      <rPr>
        <sz val="10"/>
        <rFont val="ＭＳ Ｐゴシック"/>
        <family val="3"/>
      </rPr>
      <t>≦</t>
    </r>
    <r>
      <rPr>
        <sz val="10"/>
        <rFont val="Arial"/>
        <family val="2"/>
      </rPr>
      <t xml:space="preserve"> 155 W</t>
    </r>
  </si>
  <si>
    <t>No limitation of use until 31 December 2011; 30 mg may be used per burner after 31 December 2011</t>
  </si>
  <si>
    <t>P ≦ 155 W</t>
  </si>
  <si>
    <t>2011年12月31日までは制限なし。
その後は30mg。</t>
  </si>
  <si>
    <t>4(b)-II</t>
  </si>
  <si>
    <r>
      <t xml:space="preserve">155 W &lt; P </t>
    </r>
    <r>
      <rPr>
        <sz val="10"/>
        <rFont val="ＭＳ Ｐゴシック"/>
        <family val="3"/>
      </rPr>
      <t>≦</t>
    </r>
    <r>
      <rPr>
        <sz val="10"/>
        <rFont val="Arial"/>
        <family val="2"/>
      </rPr>
      <t xml:space="preserve"> 405 W</t>
    </r>
  </si>
  <si>
    <t>No limitation of use until 31 December 2011; 40 mg may be used per burner after 31 December 2011</t>
  </si>
  <si>
    <t>155 W &lt; P ≦405 W</t>
  </si>
  <si>
    <t>2011年12月31日までは制限なし。
その後は40mg。</t>
  </si>
  <si>
    <t>4(b)-III</t>
  </si>
  <si>
    <t>P &gt; 405 W</t>
  </si>
  <si>
    <t>4(c)</t>
  </si>
  <si>
    <t>Mercury in other High Pressure Sodium (vapour) lamps for general lighting purposes not exceeding (per burner):</t>
  </si>
  <si>
    <t>他の一般的照明用の高圧ナトリウム(蒸気)ランプに含まれる以下の量(1バーナー当たり)を越えない水銀:</t>
  </si>
  <si>
    <t>4(c)-I</t>
  </si>
  <si>
    <t>No limitation of use until 31 December 2011; 25 mg may be used per burner after 31 December 2011</t>
  </si>
  <si>
    <t>2011年12月31日までは制限なし。
その後は25mg。</t>
  </si>
  <si>
    <t>4(c)-II</t>
  </si>
  <si>
    <t>155 W &lt; P  ≦ 405 W</t>
  </si>
  <si>
    <t>4(c)-III</t>
  </si>
  <si>
    <t>4(d)</t>
  </si>
  <si>
    <t>Mercury in High Pressure Mercury (vapour) lamps (HPMV)</t>
  </si>
  <si>
    <t>Expires on 13 April 2015</t>
  </si>
  <si>
    <t>高圧水銀（蒸気）ランプ（ＨＰＭＶ）に含まれる水銀</t>
  </si>
  <si>
    <t>2015年4月13日に失効。</t>
  </si>
  <si>
    <t>4(e)</t>
  </si>
  <si>
    <t>Mercury in metal halide lamps (MH)</t>
  </si>
  <si>
    <t>メタルハライドランプ（ＭＨ）に含まれる水銀</t>
  </si>
  <si>
    <t>4(f)</t>
  </si>
  <si>
    <t>Mercury in other discharge lamps for special purposes not specifically mentioned in this Annex</t>
  </si>
  <si>
    <t>本Annex中で特に言及されない特別目的の他の放電ランプの中の水銀</t>
  </si>
  <si>
    <t>4(g)</t>
  </si>
  <si>
    <t xml:space="preserve">Mercury in hand crafted luminous discharge tubes used for signs, decorative or architectural and specialist lighting and light-artwork, where the mercury content shall be limited as follows:
(a)20 mg per electrode pair + 0,3 mg per tube length in cm, but not more than 80 mg, for outdoor applications and indoor applications exposed to temperatures below 20 °C;
(b)15 mg per electrode pair + 0,24 mg per tube length in cm, but not more than 80 mg, for all other indoor applications.
</t>
  </si>
  <si>
    <t>Expires on 31 December 2018’</t>
  </si>
  <si>
    <t>装飾的あるいは建築上の専門的な照明設備やライトアートワークのネオンサイン用の手作業で製作される発光放電管中の水銀。水銀含有量は、以下の通りに制限される：
(a)20℃以下の温度で感光する屋外または屋内アプリケーション用として電極対あたり20mg、チューブ長1cmあたり0.3mg（ただし80mg以下のこと）
(b)他の全ての屋内アプリケーション用として電極対あたり15mg、チューブ長1cmあたり0.24mg（ただし80mg以下のこと）</t>
  </si>
  <si>
    <t>2018年12月31日に失効。</t>
  </si>
  <si>
    <t>5(a)</t>
  </si>
  <si>
    <t>Lead in glass of cathode ray tubes</t>
  </si>
  <si>
    <t>Expires on 21 July 2016</t>
  </si>
  <si>
    <t>陰極線管のガラスの中の鉛</t>
  </si>
  <si>
    <t>2016年7月21日に失効。</t>
  </si>
  <si>
    <t>5(b)</t>
  </si>
  <si>
    <t>Lead in glass of fluorescent tubes not exceeding 0,2 % by weight</t>
  </si>
  <si>
    <t>蛍光管のガラスの中の0.2wt%以下の鉛</t>
  </si>
  <si>
    <t>6(a)</t>
  </si>
  <si>
    <t>Lead as an alloying element in steel for machining purposes and in galvanized steel containing up to 0,35 % lead by weight</t>
  </si>
  <si>
    <t xml:space="preserve">機械加工用の鋼材及び亜鉛めっき鋼材に合金成分として含まれる0.35wt%以下の鉛 </t>
  </si>
  <si>
    <t>6(b)</t>
  </si>
  <si>
    <t>Lead as an alloying element in aluminium containing up to 0,4 % lead by weight</t>
  </si>
  <si>
    <t>アルミ材に合金成分として含まれる0.4wt%以下の鉛</t>
  </si>
  <si>
    <t>6(c)</t>
  </si>
  <si>
    <t>Copper alloy containing up to 4 % lead by weight</t>
  </si>
  <si>
    <t xml:space="preserve">銅合金に含まれる4wt%以下の鉛 </t>
  </si>
  <si>
    <t>7(a)</t>
  </si>
  <si>
    <t>Lead in high melting temperature type solders (i.e. lead- based alloys containing 85 % by weight or more lead)</t>
  </si>
  <si>
    <t>高温はんだ（すなわち85wt%以上の鉛を含む鉛合金）の中の鉛</t>
  </si>
  <si>
    <t>7(b)</t>
  </si>
  <si>
    <t>Lead in solders for servers, storage and storage array systems, network infrastructure equipment for switching, signalling, transmission, and network management for telecommunications</t>
  </si>
  <si>
    <t>サーバ、ストレージ及びストレージ・アレイ・システム、スイッチ／シグナル／電送用ネットワーク・インフラストラクチャ装置及び通信用ネットワーク管理装置のはんだに含まれる鉛</t>
  </si>
  <si>
    <t>7(c)-I</t>
  </si>
  <si>
    <t>Electrical and electronic components containing lead in a glass or ceramic other than dielectric ceramic in capacitors, e.g. piezoelectronic devices, or in a glass or ceramic matrix compound</t>
  </si>
  <si>
    <t>ガラス又はセラミック（キャパシターの中の誘電セラミックを除く）の中に鉛を含む電気電子部品。例えば、ピエゾ素子、もしくはガラスマトリックス化合物又はセラミックマトリックス化合物。</t>
  </si>
  <si>
    <t>7(c)-II</t>
  </si>
  <si>
    <t>Lead in dielectric ceramic in capacitors for a rated voltage of 125 V AC or 250 V DC or higher</t>
  </si>
  <si>
    <t>定格電圧がAC125V以上あるいはDC250V以上のキャパシターの中の誘電セラミックに含まれる鉛</t>
  </si>
  <si>
    <t>7(c)-III</t>
  </si>
  <si>
    <t>Lead in dielectric ceramic in capacitors for a rated voltage of less than 125 V AC or 250 V DC</t>
  </si>
  <si>
    <t>Expires on 1 January 2013 and after that date may be used in spare parts for EEE placed on the market before 1 January 2013</t>
  </si>
  <si>
    <t>定格電圧がAC125V未満あるいはDC250V未満のキャパシターの中の誘電セラミックに含まれる鉛</t>
  </si>
  <si>
    <t>2013年1月1日に失効。
その後は2013年1月1日より前に上市した電気電子製品のスペアパーツとしてのみ。</t>
  </si>
  <si>
    <t>7(c)-IV</t>
  </si>
  <si>
    <t>Lead in PZT based dielectric ceramic materials for capacitors being part of integrated circuits or discrete semiconductors</t>
  </si>
  <si>
    <t>Expires on 21 July 2016’</t>
  </si>
  <si>
    <t>集積回路又はディスクリート半導体の部品であるコンデンサのためのPZT系誘電体セラミック材料の中の鉛</t>
  </si>
  <si>
    <t>2016年7月21日に失効。</t>
  </si>
  <si>
    <t>8(a)</t>
  </si>
  <si>
    <t>Cadmium and its compounds in one shot pellet type thermal cut-offs</t>
  </si>
  <si>
    <t>Expires on 1 January 2012 and after that date may be used in spare parts for EEE placed on the market before 1 January 2012</t>
  </si>
  <si>
    <t>ワンショットペレットタイプの熱ヒューズの中のカドミウム及びその化合物</t>
  </si>
  <si>
    <t>2012年1月1日に失効。
その後は2012年1月1日より前に上市した電気電子製品のスペアパーツとしてのみ。</t>
  </si>
  <si>
    <t>8(b)</t>
  </si>
  <si>
    <t>Cadmium and its compounds in electrical contacts</t>
  </si>
  <si>
    <t>電気接点の中のカドミウム及びその化合物</t>
  </si>
  <si>
    <t>9</t>
  </si>
  <si>
    <t>Hexavalent chromium as an anticorrosion agent of the carbon steel cooling system in absorption refrigerators up to 0,75 % by weight in the cooling solution</t>
  </si>
  <si>
    <t xml:space="preserve">吸収式冷凍機の炭素鋼冷却装置の防蝕・防錆用の、冷却液に対して0.75wt%以下の６価クロム </t>
  </si>
  <si>
    <t>9(b)</t>
  </si>
  <si>
    <t>Lead in bearing shells and bushes for refrigerant-containing compressors for heating, ventilation, air conditioning and refrigeration (HVACR) applications</t>
  </si>
  <si>
    <t>暖房、換気、空調、冷却用の機器（HVACR）用の冷媒入りコンプレッサーのベアリング・シェルとブッシュに含まれる鉛</t>
  </si>
  <si>
    <t>11(a)</t>
  </si>
  <si>
    <t>Lead used in C-press compliant pin connector systems</t>
  </si>
  <si>
    <t>May be used in spare parts for EEE placed on the market before 24 September 2010</t>
  </si>
  <si>
    <r>
      <t>C-プレス・コンプライアント・ピン・コネクタシステムに用いられる鉛</t>
    </r>
  </si>
  <si>
    <t>2010年9月24日前に上市した電気電子製品のスペアパーツに限定</t>
  </si>
  <si>
    <t>11(b)</t>
  </si>
  <si>
    <t>Lead used in other than C-press compliant pin connector systems</t>
  </si>
  <si>
    <r>
      <t>C-プレスコンプライアント・ピン・コネクタシステム以外のコンプライアント・ピン・コネクタシステムに用いられる鉛</t>
    </r>
  </si>
  <si>
    <t>12</t>
  </si>
  <si>
    <t>Lead as a coating material for the thermal conduction module C-ring</t>
  </si>
  <si>
    <t>熱伝導モジュールのＣリングのコーティング材料として使用される鉛</t>
  </si>
  <si>
    <t>2010年9月24日より前に上市した電気電子製品のスペアパーツに限定</t>
  </si>
  <si>
    <t>13(a)</t>
  </si>
  <si>
    <t>Lead in white glasses used for optical applications</t>
  </si>
  <si>
    <t>光学用の白色ガラスの中の鉛</t>
  </si>
  <si>
    <t>13(b)</t>
  </si>
  <si>
    <t>Cadmium and lead in filter glasses and glasses used for reflectance standards</t>
  </si>
  <si>
    <t>フィルターガラス及び反射率標準に使用されるガラスの中のカドミウム及び鉛</t>
  </si>
  <si>
    <t>14</t>
  </si>
  <si>
    <t>Lead in solders consisting of more than two elements for the connection between the pins and the package of microprocessors with a lead content of more than 80 % and less than 85 % by weight</t>
  </si>
  <si>
    <t>Expires on 1 January 2011 and after that date may be used in spare parts for EEE placed on the market before 1 January 2011</t>
  </si>
  <si>
    <t>マイクロプロセッサのピンとパッケージの間の接合用に用いる、２種類超の元素で構成されるはんだに含まれる鉛で、その含有量が80 wt％超かつ85 wt％未満のもの。</t>
  </si>
  <si>
    <t>2011年1月1日に失効。
その後は2011年1月1日より前に上市した電気電子製品のスペアパーツに限定</t>
  </si>
  <si>
    <t>15</t>
  </si>
  <si>
    <t>Lead in solders to complete a viable electrical connection between semiconductor die and carrier within integrated circuit flip chip packages</t>
  </si>
  <si>
    <t xml:space="preserve">集積回路のフリップチップパッケージの内部の半導体ダイとびキャリアとの間の電気的接続を確実なものにするために必要なはんだに含まれる鉛 </t>
  </si>
  <si>
    <t>16</t>
  </si>
  <si>
    <t>Lead in linear incandescent lamps with silicate coated tubes</t>
  </si>
  <si>
    <t>Expires on 1 September 2013</t>
  </si>
  <si>
    <t>ケイ酸塩(silicate)がコーティングされた管を有する直管白熱電球の鉛</t>
  </si>
  <si>
    <t>2013年9月1日に失効。</t>
  </si>
  <si>
    <t>17</t>
  </si>
  <si>
    <t>Lead halide as radiant agent in high intensity discharge (HID) lamps used for professional reprography applications</t>
  </si>
  <si>
    <t>プロフェッショナル向け複写用途に使用される高輝度放電（HID）ランプの中の、放射媒体としてのハロゲン化鉛</t>
  </si>
  <si>
    <t>18(a)</t>
  </si>
  <si>
    <t>Lead as activator in the fluorescent powder (1 % lead by weight or less) of discharge lamps when used as speciality lamps for diazoprinting reprography, lithography, insect traps, photochemical and curing processes containing phosphors such as SMS ((Sr,Ba) 2 MgSi 2 O 7 :Pb)</t>
  </si>
  <si>
    <t>Expires on 1 January 2011</t>
  </si>
  <si>
    <t xml:space="preserve">SMS((Sr,Ba)2MgSi2O7:Pb) 等の蛍光体を含むジアゾ印刷複写、リソグラフィ、捕虫器、光化学、硬化処理用の専用ランプとして使用される放電ランプの蛍光体粉末の活化剤としての鉛(重量比1%以下) </t>
  </si>
  <si>
    <t>2011年1月1日に失効。</t>
  </si>
  <si>
    <t>18(b)</t>
  </si>
  <si>
    <t>Lead as activator in the fluorescent powder (1 % lead by weight or less) of discharge lamps when used as sun tanning lamps containing phosphors such as BSP (BaSi 2 O 5 :Pb)</t>
  </si>
  <si>
    <t>BSP (BaSi2O5:Pb) 等の蛍光体を含む日焼け用ランプとして使用される放電ランプの蛍光体粉末の活性剤としての鉛(重量比1%以下)</t>
  </si>
  <si>
    <t>19</t>
  </si>
  <si>
    <t>Lead with PbBiSn-Hg and PbInSn-Hg in specific compositions as main amalgam and with PbSn-Hg as auxiliary amalgam in very compact energy saving lamps (ESL)</t>
  </si>
  <si>
    <t>Expires on 1 June 2011</t>
  </si>
  <si>
    <t>非常にコンパクトな省エネルギーランプ(ESL)における、主アマルガムとしての特定の組成物PbBiSn-Hg及びPbInSn-Hg、ならびに補助アマルガムとしてのPbSn-Hgの鉛</t>
  </si>
  <si>
    <t>2011年6月1日に失効。</t>
  </si>
  <si>
    <t>20</t>
  </si>
  <si>
    <t>Lead oxide in glass used for bonding front and rear substrates of flat fluorescent lamps used for Liquid Crystal Displays (LCDs)</t>
  </si>
  <si>
    <t xml:space="preserve">液晶ディスプレイ(LCD)に使用される平面蛍光ランプの前部及び後部基板を接合するために使用されるガラスの中の酸化鉛 </t>
  </si>
  <si>
    <t>21</t>
  </si>
  <si>
    <t>Lead and cadmium in printing inks for the application of enamels on glasses, such as borosilicate and soda lime glasses</t>
  </si>
  <si>
    <t>ホウケイ酸ガラスやソーダライムガラスなどのガラスへのエナメル塗布用印刷インキに含まれる鉛及びカドミウム</t>
  </si>
  <si>
    <t>23</t>
  </si>
  <si>
    <t>Lead in finishes of fine pitch components other than connectors with a pitch of 0,65 mm and less</t>
  </si>
  <si>
    <t xml:space="preserve">ピッチが0.65mm以下のコネクタ以外の微細ピッチ・コンポーネントの仕上げ処理部分に含まれる鉛  </t>
  </si>
  <si>
    <t>24</t>
  </si>
  <si>
    <t>Lead in solders for the soldering to machined through hole discoidal and planar array ceramic multilayer capacitors</t>
  </si>
  <si>
    <t>円盤状又は平面アレイ状のセラミック多層コンデンサの機械加工スルホールへのはんだ付け用はんだに含まれる鉛</t>
  </si>
  <si>
    <t>25</t>
  </si>
  <si>
    <t>Lead oxide in surface conduction electron emitter displays (SED) used in structural elements, notably in the seal frit and frit ring</t>
  </si>
  <si>
    <t>表面伝導電子エミッタ表示盤（SED）の構造要素、特にシールフリットやフリットリング、に含まれる酸化鉛</t>
  </si>
  <si>
    <t>26</t>
  </si>
  <si>
    <t>Lead oxide in the glass envelope of black light blue lamps</t>
  </si>
  <si>
    <t>ブラックライトブルーランプのガラス筐体に含まれる酸化鉛</t>
  </si>
  <si>
    <t>27</t>
  </si>
  <si>
    <t>Lead alloys as solder for transducers used in high-powered (designated to operate for several hours at acoustic power levels of 125 dB SPL and above) loudspeakers</t>
  </si>
  <si>
    <t>Expired on 24 September 2010</t>
  </si>
  <si>
    <t>高耐入力（125dB SPL以上の音響パワーレベルで数時間作動すると規定されている）スピーカに使用されるトランスデューサ用はんだとして用いられる鉛合金</t>
  </si>
  <si>
    <t>2010年9月24日に失効。</t>
  </si>
  <si>
    <t>29</t>
  </si>
  <si>
    <t>Lead bound in crystal glass as defined in Annex I (Categories 1, 2, 3 and 4) of Council Directive 69/493/EEC ( 1 )</t>
  </si>
  <si>
    <t>理事会指令69/493/EECの付属書I（カテゴリ1、2、3及び4）で定義されているクリスタルガラスに含まれる鉛</t>
  </si>
  <si>
    <t>30</t>
  </si>
  <si>
    <t>Cadmium alloys as electrical/mechanical solder joints to electrical conductors located directly on the voice coil in transducers used in high-powered loudspeakers with sound pressure levels of 100 dB (A) and more</t>
  </si>
  <si>
    <t>音圧レベル100dB(A)以上の高耐入力スピーカの変換器のボイスコイルに直付けされる導電体の電気的／機械的なはんだ接合部分のカドミウム合金</t>
  </si>
  <si>
    <t>31</t>
  </si>
  <si>
    <t>Lead in soldering materials in mercury free flat fluorescent lamps (which e.g. are used for liquid crystal displays, design or industrial lighting)</t>
  </si>
  <si>
    <t>水銀を含有しない薄型蛍光ランプ（たとえば、液晶ディスプレイや、デザイン用又は工業用照明に用いられるもの）に使用されるはんだ材の中の鉛</t>
  </si>
  <si>
    <t>32</t>
  </si>
  <si>
    <t>Lead oxide in seal frit used for making window assemblies for Argon and Krypton laser tubes</t>
  </si>
  <si>
    <t>アルゴン・クリプトンレーザ管のウインドウ組立部品を形成するために用いられるシールフリットの中の酸化鉛</t>
  </si>
  <si>
    <t>33</t>
  </si>
  <si>
    <t>Lead in solders for the soldering of thin copper wires of 100 μm diameter and less in power transformers</t>
  </si>
  <si>
    <t>電力変圧器用の直径100ミクロン以下の細径銅線のはんだ付け用のはんだの中の鉛</t>
  </si>
  <si>
    <t>34</t>
  </si>
  <si>
    <t>Lead in cermet-based trimmer potentiometer elements</t>
  </si>
  <si>
    <t>サーメット（陶性合金）を主構成要素とするトリマー電位差計構成部品の中の鉛</t>
  </si>
  <si>
    <t>36</t>
  </si>
  <si>
    <t>Mercury used as a cathode sputtering inhibitor in DC plasma displays with a content up to 30 mg per display</t>
  </si>
  <si>
    <t>Expired on 1 July 2010</t>
  </si>
  <si>
    <t xml:space="preserve">DCプラズマディスプレイの陰極スパッタリング抑制剤として用いられる、1台あたり30mg以下の水銀 </t>
  </si>
  <si>
    <t>2010年7月1日に失効。</t>
  </si>
  <si>
    <t>37</t>
  </si>
  <si>
    <t>Lead in the plating layer of high voltage diodes on the basis of a zinc borate glass body</t>
  </si>
  <si>
    <t>ホウ酸亜鉛ガラス基板上に形成する高電圧ダイオードのメッキ層の中の鉛</t>
  </si>
  <si>
    <t>38</t>
  </si>
  <si>
    <t>Cadmium and cadmium oxide in thick film pastes used on aluminium bonded beryllium oxide</t>
  </si>
  <si>
    <t>酸化ベリリウムと接合するアルミニウムに使用される厚膜ペーストの中のカドミウム及び酸化カドミウム</t>
  </si>
  <si>
    <t>39</t>
  </si>
  <si>
    <t>Cadmium in colour converting II-VI LEDs (&lt; 10 μg Cd per mm 2 of light-emitting area) for use in solid state illumination or display systems</t>
  </si>
  <si>
    <t>Expires on 1 July 2014</t>
  </si>
  <si>
    <t xml:space="preserve">固体照明あるいはディスプレイ・システムで使用するための色変換 II-VI LEDの中のカドミウム（光放射エリアのmm2当たり10μg未満） </t>
  </si>
  <si>
    <t>2014年7月1日に失効。</t>
  </si>
  <si>
    <t>40</t>
  </si>
  <si>
    <t>Cadmium in photoresistors for analogue optocouplers applied in professional audio equipment</t>
  </si>
  <si>
    <t>Expires on 31 December 2013’</t>
  </si>
  <si>
    <t>プロフェッショナル用のオーディオ機器で利用されるアナログ・オプトカプラのためのフォトレジスタの中のカドミウム</t>
  </si>
  <si>
    <t>2013年12月31日に失効。</t>
  </si>
  <si>
    <t>41</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</si>
  <si>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</si>
  <si>
    <t>Expires on 31 December 2018</t>
  </si>
  <si>
    <t>技術的な理由でハンドヘルド内燃機関（欧州議会・理事会指令97/68/ECのクラスSH：1、SH：2、SH：3）(1)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t>
  </si>
  <si>
    <t>(1)Directive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</si>
  <si>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(1)1997年12月16日の欧州議会・理事会指令97/68/ECの道路通行用でない移動体機器に搭載される内燃機関からのガス状および粒子の汚染物質放出に対する法案に関する加盟国の類似法(1998年2月27日のOJ L59, p.1)</t>
  </si>
  <si>
    <t>改正ＲｏＨＳの適用除外用途（附属書Ⅳ：医用機器と監視制御機器のみ）</t>
  </si>
  <si>
    <r>
      <rPr>
        <b/>
        <sz val="11"/>
        <rFont val="ＭＳ Ｐゴシック"/>
        <family val="3"/>
      </rPr>
      <t>＊</t>
    </r>
    <r>
      <rPr>
        <b/>
        <sz val="11"/>
        <rFont val="Arial"/>
        <family val="2"/>
      </rPr>
      <t xml:space="preserve">RoHS </t>
    </r>
    <r>
      <rPr>
        <b/>
        <sz val="11"/>
        <rFont val="ＭＳ Ｐゴシック"/>
        <family val="3"/>
      </rPr>
      <t>指令の各適用除外項目の最新情報については、法律原文をご参照・確認ください</t>
    </r>
  </si>
  <si>
    <t>2016/12/26現在</t>
  </si>
  <si>
    <t xml:space="preserve"> </t>
  </si>
  <si>
    <r>
      <t xml:space="preserve">官報原文　　　２０１１年０６月０８日付け官報掲載のDIRECTIVE (2011/65/EＵ)による適用除外用途
</t>
    </r>
    <r>
      <rPr>
        <b/>
        <sz val="9"/>
        <rFont val="ＭＳ Ｐゴシック"/>
        <family val="3"/>
      </rPr>
      <t>２０１４年１月９日付け官報掲載のCOMMISSION DELEGATED DIRECTIVE (2014/14/EU)による適用除外用途追加、以下、2014/9/EU，2014/2/EU，2014/3/EU，2014/1/EU，2014/4/EU，2014/6/EU，2014/7/EU，2014/8/EU，2014/10/EU，2014/11/EU，2014/12/EU，2014/13/EU，2014/16/EU，　　　　　　　　　　　　　　　　　　　　　　　　　　　　　　　　　　　　　　　　　　　　　　　　　　　　2014/75/EU，2014/74/EU，2014/73/EU，2014/71/EU，2014/70/EU，2014/69/EU，2015/573/EU，2015/574/EU，(EU) 2016/585，(EU) 2016/1028，(EU) 2016/1029</t>
    </r>
    <r>
      <rPr>
        <b/>
        <sz val="10"/>
        <rFont val="ＭＳ Ｐゴシック"/>
        <family val="3"/>
      </rPr>
      <t xml:space="preserve">
</t>
    </r>
  </si>
  <si>
    <r>
      <t xml:space="preserve">日本語ご参考訳
</t>
    </r>
    <r>
      <rPr>
        <sz val="10"/>
        <rFont val="ＭＳ Ｐゴシック"/>
        <family val="3"/>
      </rPr>
      <t xml:space="preserve"> &lt;カテゴリー８，９（医用機器と監視制御機器）の最大有効期限&gt;
　・カテゴリー８　医療用機器　　　　　　　　　　：　　２０２１年７月２１日
　・カテゴリー８　インビトロ診断用医療機器  ：    ２０２３年７月２１日
　・カテゴリー９　監視・制御機器　　　　　　　  ：　　２０２１年７月２１日
　・カテゴリー９　産業用監視・制御装置　　 　：　　２０２４年７月２１日</t>
    </r>
  </si>
  <si>
    <t>ANNEX IV "Applications exempted from the restriction in Article 4(1) specific to medical devices and monitoring and control instruments"</t>
  </si>
  <si>
    <t>付属文書Ⅳ「４条（１）による禁止の医用機器や監視制御機器における適用除外用途」</t>
  </si>
  <si>
    <t>有効期限</t>
  </si>
  <si>
    <r>
      <t>Cr</t>
    </r>
    <r>
      <rPr>
        <b/>
        <vertAlign val="superscript"/>
        <sz val="10"/>
        <rFont val="Arial"/>
        <family val="2"/>
      </rPr>
      <t>6+</t>
    </r>
  </si>
  <si>
    <t>Equipment utilising or detecting ionising radiation</t>
  </si>
  <si>
    <t>電離放射線の利用または検出に使用される機器</t>
  </si>
  <si>
    <t>－</t>
  </si>
  <si>
    <t>1</t>
  </si>
  <si>
    <t>Lead, cadmium and mercury in detectors for ionising radiation.</t>
  </si>
  <si>
    <t>電離放射線用検出器に含まれる鉛、カドミウムおよび水銀</t>
  </si>
  <si>
    <t>〇</t>
  </si>
  <si>
    <t>2</t>
  </si>
  <si>
    <t>Lead bearings in X-ray tubes.</t>
  </si>
  <si>
    <t>Ｘ線管の鉛ベアリング</t>
  </si>
  <si>
    <t>　</t>
  </si>
  <si>
    <t>Lead in electromagnetic radiation amplification devices: micro-channel plate and capillary plate.</t>
  </si>
  <si>
    <t>電磁放射の増幅デバイス（マイクロチャンネルプレートとキャピラリープレート）に含まれる鉛</t>
  </si>
  <si>
    <t>4</t>
  </si>
  <si>
    <t>Lead in glass frit of X-ray tubes and image intensifiers and lead in glass frit binder for assembly of gas lasers and for vacuum tubes that convert electromagnetic radiation into electrons.</t>
  </si>
  <si>
    <t>X線管および蛍光増倍管用のガラスフリット中に含まれる鉛、並びにガスレーザの組立て用および電磁放射線を電子に変換する真空管用のガラスフリットバインダに含まれる鉛</t>
  </si>
  <si>
    <t>5</t>
  </si>
  <si>
    <t>Lead in shielding for ionising radiation.</t>
  </si>
  <si>
    <t>電離放射用のシールドに含まれる鉛</t>
  </si>
  <si>
    <t>6</t>
  </si>
  <si>
    <t>Lead in X-ray test objects.</t>
  </si>
  <si>
    <t>Ｘ線試験体に含まれる鉛</t>
  </si>
  <si>
    <t>7</t>
  </si>
  <si>
    <t>Lead stearate X-ray diffraction crystals.</t>
  </si>
  <si>
    <t>Ｘ線回折結晶のステアリン酸鉛</t>
  </si>
  <si>
    <t>8</t>
  </si>
  <si>
    <t>Radioactive cadmium isotope source for portable X-ray fluorescence spectrometers.</t>
  </si>
  <si>
    <t>ポータブルＸ線蛍光分析装置用の放射性カドミウム同位体線源</t>
  </si>
  <si>
    <t>Sensors, detectors and electrodes</t>
  </si>
  <si>
    <t>センサー、検出器、電極</t>
  </si>
  <si>
    <t>－</t>
  </si>
  <si>
    <t>1a</t>
  </si>
  <si>
    <t>Lead and cadmium in ion selective electrodes including glass of pH electrodes.</t>
  </si>
  <si>
    <t>ｐＨ電極のガラスを含むイオン選択性電極に含まれる鉛とカドミウム</t>
  </si>
  <si>
    <t>1b</t>
  </si>
  <si>
    <t>Lead anodes in electrochemical oxygen sensors.</t>
  </si>
  <si>
    <t>電気化学的酸素センサーの鉛陽極</t>
  </si>
  <si>
    <t>1c</t>
  </si>
  <si>
    <t>Lead, cadmium and mercury in infra-red light detectors.</t>
  </si>
  <si>
    <t>赤外線検出器に含まれる鉛、カドミウム、水銀</t>
  </si>
  <si>
    <t>1d</t>
  </si>
  <si>
    <t>Mercury in reference electrodes: low chloride mercury chloride, mercury sulphate and mercury oxide.</t>
  </si>
  <si>
    <t>基準電極に含まれる水銀（低塩素の塩化水銀、硫酸水銀および酸化水銀）</t>
  </si>
  <si>
    <t>Others</t>
  </si>
  <si>
    <t>その他</t>
  </si>
  <si>
    <t>9</t>
  </si>
  <si>
    <t>Cadmium in helium-cadmium lasers.</t>
  </si>
  <si>
    <t>Ｈｅ－Ｃｄレーザーに含まれるカドミウム</t>
  </si>
  <si>
    <t>10</t>
  </si>
  <si>
    <t>Lead and cadmium in atomic absorption spectroscopy lamps.</t>
  </si>
  <si>
    <t>原子吸光分析装置のランプに含まれる鉛とカドミウム</t>
  </si>
  <si>
    <t>11</t>
  </si>
  <si>
    <t>Lead in alloys as a superconductor and thermal conductor in MRI.</t>
  </si>
  <si>
    <t>ＭＲＩ（磁気共鳴画像診断装置）の超伝導体および熱導体用の合金に含まれる鉛</t>
  </si>
  <si>
    <t>12</t>
  </si>
  <si>
    <t>Lead and cadmium in metallic bonds creating superconducting magnetic circuits in MRI, SQUID, NMR (Nuclear Magnetic Resonance) or FTMS (Fourier Transform Mass Spectrometer) detectors. Expires on 30 June 2021.</t>
  </si>
  <si>
    <t>MRI（磁気共鳴画像診断装置）、SQUID（超伝導量子干渉計）、NMR（Nuclear Magnetic Resonance）（磁気共鳴）または FTMS（Fourier Transform Mass Spectrometer）（フーリエ変換質量分析計）検出器の超伝導磁気回路を構成している金属結合中に含まれる鉛およびカドミウム</t>
  </si>
  <si>
    <t>2021年6月30日まで</t>
  </si>
  <si>
    <t>13</t>
  </si>
  <si>
    <t>Lead in counterweights.</t>
  </si>
  <si>
    <t>カウンタウェイト中の鉛</t>
  </si>
  <si>
    <t>14</t>
  </si>
  <si>
    <t>Lead in single crystal piezoelectric materials for ultrasonic transducers.</t>
  </si>
  <si>
    <t>超音波振動子用の単結晶ピエゾ（圧電）材料に含まれる鉛</t>
  </si>
  <si>
    <t>Lead in solders for bonding to ultrasonic transducers.</t>
  </si>
  <si>
    <t>超音波振動子の接合用はんだに含まれる鉛</t>
  </si>
  <si>
    <t>16</t>
  </si>
  <si>
    <t>Mercury in very high accuracy capacitance and loss measurement bridges and in high frequency RF switches and relays in monitoring and control instruments not exceeding 20 mg of mercury per switch or relay.</t>
  </si>
  <si>
    <t>超高精度キャパシタンスおよび損失測定ブリッジに含まれる水銀および監視および制御機器に使われる高周波RFスイッチおよびリレーに含まれる水銀であって、1スイッチまたは1リレーあたり20mgを超えないもの</t>
  </si>
  <si>
    <t>17</t>
  </si>
  <si>
    <t>Lead in solders in portable emergency defibrillators.</t>
  </si>
  <si>
    <t>ポータブル緊急除細動器のはんだに含まれる鉛</t>
  </si>
  <si>
    <t>18</t>
  </si>
  <si>
    <t>Lead in solders of high performance infrared imaging modules to detect in the range 8-14 μm.</t>
  </si>
  <si>
    <t>８～１４μｍ域の検出用の高性能赤外画像モジュールのはんだに含まれる鉛</t>
  </si>
  <si>
    <t>19</t>
  </si>
  <si>
    <t>Lead in Liquid crystal on silicon (LCoS) displays.</t>
  </si>
  <si>
    <t>LCoS（反射型液晶表示パネル）ディスプレイに含まれる鉛</t>
  </si>
  <si>
    <t>20</t>
  </si>
  <si>
    <t>Cadmium in X-ray measurement filters.</t>
  </si>
  <si>
    <t>Ｘ線測定フィルターに含まれるカドミウム</t>
  </si>
  <si>
    <t>Cadmium in phosphor coatings in image intensifiers for X-ray images until 31 December 2019 and in spare parts for X-ray systems placed on the EU market before 1 January 2020.</t>
  </si>
  <si>
    <t>(1)X線画像用イメージインテンシファイア中の蛍光コーティング中に含まれるカドミウム
(2)2020年1月1日以前にEU市場に上市されたX線システム用スペアパーツ中に含まれるカドミウム</t>
  </si>
  <si>
    <t>(1)2019年12月31日まで(2)(1)の期限以降も、スペアパーツについては2020年1月1日以前に上市されたものにも除外適用可</t>
  </si>
  <si>
    <t>Lead acetate marker for use in stereotactic head frames for use with CT and MRI and in positioning systems for gamma beam and particle therapy equipment. Expires on 30 June 2021.</t>
  </si>
  <si>
    <t>CTおよびMRI用の定位ヘッドフレーム、およびガンマ線および粒子線治療装置のための位置決め装置に用いられる酢酸鉛マーカー</t>
  </si>
  <si>
    <t>Lead as an alloying element for bearings and wear surfaces in medical equipment exposed to ionising radiation. Expires on 30 June 2021.</t>
  </si>
  <si>
    <t>電離放射線にさらされる医療機器のベアリングおよび摩耗表面のための合金要素としての鉛</t>
  </si>
  <si>
    <t>Lead enabling vacuum tight connections between aluminium and steel in X-ray image intensifiers. Expires on 31 December 2019.</t>
  </si>
  <si>
    <t>X線イメージインテンシファイア中のアルミニウムと鉄の間の真空気密接続を可能にする鉛</t>
  </si>
  <si>
    <t>2019年12月31日まで</t>
  </si>
  <si>
    <t>Lead in the surface coatings of pin connector systems requiring nonmagnetic connectors which are used durably at a temperature below -20 °C under normal operating and storage conditions. Expires on 30 June 2021.</t>
  </si>
  <si>
    <t>通常動作および貯蔵状態でマイナス20℃以下の温度で永続的に使用されている非磁性コネクタを必要とするピンコネクタシステムの表面コーティングに含まれる鉛</t>
  </si>
  <si>
    <t>Lead in the following applications that are used durably at a temperature below - 20 °C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°C.
These exemptions expire on 30 June 2021.</t>
  </si>
  <si>
    <t>通常動作および貯蔵状態でマイナス20℃未満の温度で永続的に使用される以下に含まれている鉛：
　(a)プリント配線基板上のはんだ、
　(b)電気・電子部品の末端のコーティングおよびプリント配線基板のコーティング、
　(c)ワイヤおよびケーブルを接続するためのはんだ、
　(d)トランスデューサおよびセンサを接続するはんだ
マイナス150℃未満の温度で定期的に使われるように設計されている装置の温度測定センサへの電気接続に含まれる鉛。</t>
  </si>
  <si>
    <r>
      <t xml:space="preserve">Lead in
</t>
    </r>
    <r>
      <rPr>
        <sz val="10"/>
        <rFont val="ＭＳ Ｐゴシック"/>
        <family val="3"/>
      </rPr>
      <t>　</t>
    </r>
    <r>
      <rPr>
        <sz val="10"/>
        <rFont val="Arial"/>
        <family val="2"/>
      </rPr>
      <t xml:space="preserve">- solders,
</t>
    </r>
    <r>
      <rPr>
        <sz val="10"/>
        <rFont val="ＭＳ Ｐゴシック"/>
        <family val="3"/>
      </rPr>
      <t>　</t>
    </r>
    <r>
      <rPr>
        <sz val="10"/>
        <rFont val="Arial"/>
        <family val="2"/>
      </rPr>
      <t xml:space="preserve">- termination coatings of electrical and electronic components and printed circuit boards,
</t>
    </r>
    <r>
      <rPr>
        <sz val="10"/>
        <rFont val="ＭＳ Ｐゴシック"/>
        <family val="3"/>
      </rPr>
      <t>　</t>
    </r>
    <r>
      <rPr>
        <sz val="10"/>
        <rFont val="Arial"/>
        <family val="2"/>
      </rPr>
      <t>- connections of electrical wires, shields and enclosed connectors,</t>
    </r>
    <r>
      <rPr>
        <sz val="10"/>
        <rFont val="ＭＳ Ｐゴシック"/>
        <family val="3"/>
      </rPr>
      <t xml:space="preserve">
</t>
    </r>
    <r>
      <rPr>
        <sz val="10"/>
        <rFont val="Arial"/>
        <family val="2"/>
      </rPr>
      <t>which are used in</t>
    </r>
    <r>
      <rPr>
        <sz val="10"/>
        <rFont val="ＭＳ Ｐゴシック"/>
        <family val="3"/>
      </rPr>
      <t xml:space="preserve">　
</t>
    </r>
    <r>
      <rPr>
        <sz val="10"/>
        <rFont val="Arial"/>
        <family val="2"/>
      </rPr>
      <t xml:space="preserve">(a)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t>
    </r>
    <r>
      <rPr>
        <sz val="10"/>
        <rFont val="ＭＳ Ｐゴシック"/>
        <family val="3"/>
      </rPr>
      <t>　
　</t>
    </r>
  </si>
  <si>
    <t>(a)この範囲内で使用されるように設計された患者の監視装置を含む医療用磁気共鳴画像装置（MRI）中の磁石のアイソセンタ周囲の半径1m圏内の磁場、
または
(b)粒子線治療のために適用されるサイクロトロン磁石、ビーム輸送およびビームの方向制御のための磁石から距離1mの範囲内の磁場、
の中で使用されている以下に含まれている鉛
　－はんだ、
　－電気・電子部品およびプリント配線基板の末端のコーティング、
　－電線、シールドおよび封入されたコネクタの接続部分
　</t>
  </si>
  <si>
    <t>2020年6月30日まで</t>
  </si>
  <si>
    <t>Lead in solders for mounting cadmium telluride and cadmium zinc telluride digital array detectors to printed circuit boards. Expires on 31 December 2017.</t>
  </si>
  <si>
    <t>テルル化カドミウムおよびテルル化亜鉛カドミウムのデジタルアレイ検出器をプリント配線基板上に実装するためのはんだに含まれる鉛</t>
  </si>
  <si>
    <t>2017年12月31日まで</t>
  </si>
  <si>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</si>
  <si>
    <t>医療装置（カテゴリ8）および/または産業用監視制御器具の低温冷却装置の冷却ヘッドおよび/または低温冷却された低温プローブおよび/または低温冷却された等電位ボンディング装置で使用される超伝導体または熱伝導体としての合金中に含まれる鉛</t>
  </si>
  <si>
    <t>Hexavalent chromium in alkali dispensers used to create photocathodes in X-ray image intensifiers until 31 December 2019 and in spare parts for X-ray systems placed on the EU market before 1 January 2020.’</t>
  </si>
  <si>
    <t>(1)X線イメージインテンシファイアにおいて電子銃を作るために用いられるアルカリディスペンサに含まれる六価クロム
(2)2020年1月1日以前にEU市場に上市されるX線システム用スペアパーツに含まれる六価クロム</t>
  </si>
  <si>
    <t>(1)2019年12月31日まで
(2)(1)の期限以降も、スペアパーツについては2020年1月1日以前に上市されたものにも除外適用可</t>
  </si>
  <si>
    <t>31a</t>
  </si>
  <si>
    <r>
      <t>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(a)21 July 2021 for the use in medical devices other than in vitro diagnostic medical devices;</t>
    </r>
    <r>
      <rPr>
        <sz val="10"/>
        <rFont val="ＭＳ Ｐゴシック"/>
        <family val="3"/>
      </rPr>
      <t xml:space="preserve">
</t>
    </r>
    <r>
      <rPr>
        <sz val="10"/>
        <rFont val="Arial"/>
        <family val="2"/>
      </rPr>
      <t>(b)21 July 2023 for the use in in vitro diagnostic medical devices;
(c)21 July 2024 for the use in electron microscopes and their accessories.</t>
    </r>
  </si>
  <si>
    <t>監視可能な閉ループのBtoB返却システムからの再利用が行われ、さらに各々の部品の再利用が消費者に通知される場合に限り、体外診断用医療機器および電子顕微鏡とそのアクセサリを含む医療機器の修理または改良のために回収されて、使われるスペアパーツに含まれる鉛、カドミウム、六価クロムとポリブロモジフェニルエーテル（PBDE）</t>
  </si>
  <si>
    <t xml:space="preserve">(a)体外診断用医療機器以外の医療機器への使用：2021年7月21日まで
(b)体外診断用医療機器への使用：2023年7月21日まで
(c)電子顕微鏡とそのアクセサリへの使用：2024年7月21日まで
　   </t>
  </si>
  <si>
    <t>PBDE</t>
  </si>
  <si>
    <t>Lead in solders on printed circuit boards of detectors and data acquisition units for Positron Emission Tomographs which are integrated into Magnetic Resonance Imaging equipment. Expires on 31 December 2019.</t>
  </si>
  <si>
    <t>核磁気共鳴画像（MRI）機器に組込まれるポジトロン断層法（PET）用検出器およびデータ収集装置のプリント配線基板のはんだに含まれる鉛</t>
  </si>
  <si>
    <t>Lead in solders on populated printed circuit boards used in Directive 93/42/EEC class IIa and IIb mobile medical devices other than portable emergency defibrillators. Expires on 30 June 2016 for class IIa and on 31 December 2020 for class IIb.</t>
  </si>
  <si>
    <t>携帯型緊急用除細動器を除く、指令93/42/EEC（医療機器指令）クラス IIa および IIbの携帯型医療機器に使用される部品実装済みプリント配線基板上のはんだに含まれる鉛</t>
  </si>
  <si>
    <t>・クラスIIa：2016年6月30日まで
・クラスIIb：2020年12月31日まで</t>
  </si>
  <si>
    <t>Lead as an activator in the fluorescent powder of discharge lamps when used for extracorporeal photopheresis lamps containing BSP (BaSi 2 O 5 :Pb) phosphors. Expires on 22 July 2021.</t>
  </si>
  <si>
    <t>BSP（BaSi2O5：Pb）蛍光体を含む体外循環光療法ランプに使用される場合の放電ランプの蛍光体中の活性剤としての鉛</t>
  </si>
  <si>
    <t>2021年7月22日まで</t>
  </si>
  <si>
    <t>Mercury in cold cathode fluorescent lamps for back-lighting liquid crystal displays, not exceeding 5 mg per lamp, used in industrial monitoring and control instruments placed on the market before 22 July 2017. Expires on 21 July 2024.</t>
  </si>
  <si>
    <t>2017年7月22日より前に上市された産業用の監視および制御装置で使用されるバックライティング液晶ディスプレイ用の冷陰極蛍光ランプの中の水銀であって、1ランプにつき5mgを超えないもの</t>
  </si>
  <si>
    <t>2024年7月21日まで</t>
  </si>
  <si>
    <t>Lead used in other than C-press compliant pin connector systems for industrial monitoring and control instruments.
Expires on 31 December 2020. May be used after that date in spare parts for industrial monitoring and control instruments placed on the market before 1 January 2021.</t>
  </si>
  <si>
    <t>産業用の監視および制御装置用のC-プレスに準拠したピン・コネクタ・システム以外で使用されている鉛</t>
  </si>
  <si>
    <t>・2020年12月31日まで
・2021年1月1日より前に上市された産業用の監視および制御装置用のスペアパーツについてはこの期限以降も使用可</t>
  </si>
  <si>
    <r>
      <t xml:space="preserve">Lead in platinized platinum electrodes used for conductivity measurements where at least one of the following conditions applies:
</t>
    </r>
    <r>
      <rPr>
        <sz val="10"/>
        <rFont val="ＭＳ Ｐゴシック"/>
        <family val="3"/>
      </rPr>
      <t>　</t>
    </r>
    <r>
      <rPr>
        <sz val="10"/>
        <rFont val="Arial"/>
        <family val="2"/>
      </rPr>
      <t xml:space="preserve">(a)wide-range measurements with a conductivity range covering more than 1 order of magnitude (e.g. range between 0,1 mS/m and 5 mS/m) in laboratory applications for unknown concentrations;
</t>
    </r>
    <r>
      <rPr>
        <sz val="10"/>
        <rFont val="ＭＳ Ｐゴシック"/>
        <family val="3"/>
      </rPr>
      <t>　</t>
    </r>
    <r>
      <rPr>
        <sz val="10"/>
        <rFont val="Arial"/>
        <family val="2"/>
      </rPr>
      <t xml:space="preserve">(b)measurements of solutions where an accuracy of  +/– 1 % of the sample range and where high corrosion resistance of the electrode are required for any of the following:
</t>
    </r>
    <r>
      <rPr>
        <sz val="10"/>
        <rFont val="ＭＳ Ｐゴシック"/>
        <family val="3"/>
      </rPr>
      <t>　　　</t>
    </r>
    <r>
      <rPr>
        <sz val="10"/>
        <rFont val="Arial"/>
        <family val="2"/>
      </rPr>
      <t xml:space="preserve">(i) solutions with an acidity &lt; pH 1;
</t>
    </r>
    <r>
      <rPr>
        <sz val="10"/>
        <rFont val="ＭＳ Ｐゴシック"/>
        <family val="3"/>
      </rPr>
      <t>　　　</t>
    </r>
    <r>
      <rPr>
        <sz val="10"/>
        <rFont val="Arial"/>
        <family val="2"/>
      </rPr>
      <t xml:space="preserve">(ii) solutions with an alkalinity &gt; pH 13;
</t>
    </r>
    <r>
      <rPr>
        <sz val="10"/>
        <rFont val="ＭＳ Ｐゴシック"/>
        <family val="3"/>
      </rPr>
      <t>　　　</t>
    </r>
    <r>
      <rPr>
        <sz val="10"/>
        <rFont val="Arial"/>
        <family val="2"/>
      </rPr>
      <t>(iii) corrosive solutions containing halogen gas;
(c)measurements of conductivities above 100 mS/m that must be performed with portable instruments.
Expires on 31 December 2018.</t>
    </r>
  </si>
  <si>
    <t>伝導率測定のために使用される以下の条件の少なくとも1つが適用される白金めっき白金電極中の鉛：
(a)試験所の未知の濃度測定用アプリケーションとして1桁以上（例えば0.1mS/m～5mS/mレンジ）をカバーする伝導率が広範囲の測定用；
(b)プラスマイナス1％の精度と電極の高耐蝕性が必要な以下の溶液の測定用：
　　(i) pH1未満の酸性溶液
　　(ii) pH13超のアルカリ性溶液
　　(iii) ハロゲンガスを含む腐食性の溶液
(c)携帯型計器で測定しなくてはならない100mS/m以上の伝導率測定用　</t>
  </si>
  <si>
    <t>2018年12月31日まで</t>
  </si>
  <si>
    <t>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</si>
  <si>
    <t>CTとX線装置のX線検出器で使用される、境界面あたり500を超える相互接続を有する広面積層ダイエレメントの1階層面のはんだ中の鉛</t>
  </si>
  <si>
    <t>・2019年12月31日まで
・2020年1月1日より前に上市されたCTとX線装置用のスペアパーツについてはこの期限以降も使用可</t>
  </si>
  <si>
    <r>
      <t xml:space="preserve">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t>
    </r>
    <r>
      <rPr>
        <sz val="10"/>
        <rFont val="ＭＳ Ｐゴシック"/>
        <family val="3"/>
      </rPr>
      <t>　　</t>
    </r>
    <r>
      <rPr>
        <sz val="10"/>
        <rFont val="Arial"/>
        <family val="2"/>
      </rPr>
      <t xml:space="preserve">(i) a response time shorter than 25 ns;
</t>
    </r>
    <r>
      <rPr>
        <sz val="10"/>
        <rFont val="ＭＳ Ｐゴシック"/>
        <family val="3"/>
      </rPr>
      <t>　　</t>
    </r>
    <r>
      <rPr>
        <sz val="10"/>
        <rFont val="Arial"/>
        <family val="2"/>
      </rPr>
      <t>(ii) a sample detection area larger than 149 mm</t>
    </r>
    <r>
      <rPr>
        <vertAlign val="superscript"/>
        <sz val="10"/>
        <rFont val="Arial"/>
        <family val="2"/>
      </rPr>
      <t>2</t>
    </r>
    <r>
      <rPr>
        <sz val="10"/>
        <rFont val="Arial"/>
        <family val="2"/>
      </rPr>
      <t xml:space="preserve">;
</t>
    </r>
    <r>
      <rPr>
        <sz val="10"/>
        <rFont val="ＭＳ Ｐゴシック"/>
        <family val="3"/>
      </rPr>
      <t>　　</t>
    </r>
    <r>
      <rPr>
        <sz val="10"/>
        <rFont val="Arial"/>
        <family val="2"/>
      </rPr>
      <t xml:space="preserve">(iii) a multiplication factor larger than 1,3 </t>
    </r>
    <r>
      <rPr>
        <sz val="10"/>
        <rFont val="ＭＳ Ｐゴシック"/>
        <family val="3"/>
      </rPr>
      <t>×</t>
    </r>
    <r>
      <rPr>
        <sz val="10"/>
        <rFont val="Arial"/>
        <family val="2"/>
      </rPr>
      <t xml:space="preserve"> 10</t>
    </r>
    <r>
      <rPr>
        <vertAlign val="superscript"/>
        <sz val="10"/>
        <rFont val="Arial"/>
        <family val="2"/>
      </rPr>
      <t>3</t>
    </r>
    <r>
      <rPr>
        <sz val="10"/>
        <rFont val="Arial"/>
        <family val="2"/>
      </rPr>
      <t>.</t>
    </r>
    <r>
      <rPr>
        <sz val="10"/>
        <rFont val="ＭＳ Ｐゴシック"/>
        <family val="3"/>
      </rPr>
      <t>　　</t>
    </r>
    <r>
      <rPr>
        <sz val="10"/>
        <rFont val="Arial"/>
        <family val="2"/>
      </rPr>
      <t xml:space="preserve">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r>
      <rPr>
        <sz val="10"/>
        <rFont val="ＭＳ Ｐゴシック"/>
        <family val="3"/>
      </rPr>
      <t>　　</t>
    </r>
    <r>
      <rPr>
        <sz val="10"/>
        <rFont val="Arial"/>
        <family val="2"/>
      </rPr>
      <t xml:space="preserve">
</t>
    </r>
    <r>
      <rPr>
        <sz val="10"/>
        <rFont val="ＭＳ Ｐゴシック"/>
        <family val="3"/>
      </rPr>
      <t>　　</t>
    </r>
    <r>
      <rPr>
        <sz val="10"/>
        <rFont val="Arial"/>
        <family val="2"/>
      </rPr>
      <t xml:space="preserve">
</t>
    </r>
  </si>
  <si>
    <r>
      <t>以下の特性の少なくとも1つが存在する装置で使われるマイクロチャンネルプレート（MCPs）中の鉛：
(a)最高3mm/MCP（検出器の厚さ＋MCP設置スペース）、全体で最高6mmを限度としたスペースの小さいサイズの電子またはイオン検出器ならびにより大きいスペースを必要とする代替設計でないと科学技術的に代替不可能な検出器
(b)以下の少なくとも1つが適用される電子またはイオン検出用の二次元の空間分解能：
　　(i) 25nsより短い応答時間
　  (ii) 149mm</t>
    </r>
    <r>
      <rPr>
        <vertAlign val="superscript"/>
        <sz val="10"/>
        <rFont val="ＭＳ Ｐゴシック"/>
        <family val="3"/>
      </rPr>
      <t>2</t>
    </r>
    <r>
      <rPr>
        <sz val="10"/>
        <rFont val="ＭＳ Ｐゴシック"/>
        <family val="3"/>
      </rPr>
      <t>より大きな検出領域　
　  (iii) 1.3×10</t>
    </r>
    <r>
      <rPr>
        <vertAlign val="superscript"/>
        <sz val="10"/>
        <rFont val="ＭＳ Ｐゴシック"/>
        <family val="3"/>
      </rPr>
      <t>3</t>
    </r>
    <r>
      <rPr>
        <sz val="10"/>
        <rFont val="ＭＳ Ｐゴシック"/>
        <family val="3"/>
      </rPr>
      <t>より大きい増倍率
(c)電子またはイオン検出用の5nsより短い応答時間；
(d)電子またはイオン検出用の314のmm</t>
    </r>
    <r>
      <rPr>
        <vertAlign val="superscript"/>
        <sz val="10"/>
        <rFont val="ＭＳ Ｐゴシック"/>
        <family val="3"/>
      </rPr>
      <t>2</t>
    </r>
    <r>
      <rPr>
        <sz val="10"/>
        <rFont val="ＭＳ Ｐゴシック"/>
        <family val="3"/>
      </rPr>
      <t>より大きな検出領域
(e)4.0×10</t>
    </r>
    <r>
      <rPr>
        <vertAlign val="superscript"/>
        <sz val="10"/>
        <rFont val="ＭＳ Ｐゴシック"/>
        <family val="3"/>
      </rPr>
      <t>7</t>
    </r>
    <r>
      <rPr>
        <sz val="10"/>
        <rFont val="ＭＳ Ｐゴシック"/>
        <family val="3"/>
      </rPr>
      <t>より大きい増倍率</t>
    </r>
  </si>
  <si>
    <t xml:space="preserve">以下の日付まで適用除外有効。
(a)医療装置と監視および制御装置：2021年7月21日
(b)体外診断用医療機器：2023年7月21日
(c)産業用の監視および制御装置：2024年7月21日
</t>
  </si>
  <si>
    <t>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</si>
  <si>
    <t>産業用の監視および制御装置用の定格電圧AC125VまたはDC250Vより小さいコンデンサの中の誘電セラミック中の鉛</t>
  </si>
  <si>
    <t>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t>
  </si>
  <si>
    <t>血液、他の体液、体内ガス分析のために体外診断用医療機器で使われる電流、電位差、導電率の電気化学的センサ中の主成分素材として使われるポリ塩化ビニル（PVC）中の熱安定化剤としての鉛</t>
  </si>
  <si>
    <t>Mercury in electric rotating connectors used in intravascular ultrasound imaging systems capable of high operating frequency (&gt; 50 MHz) modes of operation.
Expires on 30 June 2019.</t>
  </si>
  <si>
    <t>高周波（&gt;50MHz）モードで運転可能な血管内超音波画像処理システムで使われる電気回転コネクタ中の水銀</t>
  </si>
  <si>
    <t>2019年6月30日まで</t>
  </si>
  <si>
    <t>Cadmium anodes in Hersch cells for oxygen sensors used in industrial monitoring and control instruments, where sensitivity below 10 ppm is required.
Expires on 15 July 2023.</t>
  </si>
  <si>
    <t>10ppm未満の感度が要求される産業用監視・制御装置で使用される酸素センサのためのエルシュセル（ハーシュセル）中のカドミウムアノード</t>
  </si>
  <si>
    <t>2023年7月15日まで</t>
  </si>
  <si>
    <t>官報原文
２０１１年０６月０８日付け官報掲載のDIRECTIVE (2011/65/EＵ)による適用除外用途
２０１２年１２月１８日付け官報掲載のCOMMISSION DELEGATED DIRECTIVE (2012/50/EU, 2012/51/EU)による適用除外用途追加
２０１４年１月９日付け官報記載のCOMMISSION DELEGATED DIRECTIVE 2014/14/EU,
２０１４年５月２０日付け官報記載のCOMMISSION DELEGATED DIRECTIVE（2014/72/EU,
2014/76/EU）による適用除外用途追加
２０１７年６月１６日付け官報記載のCOMMISSION DELEGATED DIRECTIVE（(EU)2017/1009,
(EU)2017/1010,(EU)2017/1011）による適用除外用途追加</t>
  </si>
  <si>
    <t>Applies to categories 8, 9 and 11; expires on: — 21 July 2023 for category 8 in vitro diagnostic medical devices, —21 July 2024 for category 9 industrial monitoring and control instruments and for category 11, —21 July 2021 for other subcategories of categories 8 and 9.</t>
  </si>
  <si>
    <t>カテゴリ8, 9および11に適用；
次の日程で失効：
╸ カテゴリ8 体外診断用医療機器： 2023/7/21;
╸ カテゴリ9 産業用監視制御機器およびカテゴリ11：2024/7/21;
╸ カテゴリ8および9の他のサブカテゴリ：2021/7/21</t>
  </si>
  <si>
    <t>9(b)-(I)</t>
  </si>
  <si>
    <t>Lead in bearing shells and bushes for refrigerant- containing hermetic scroll compressors with a stated electrical power input equal or below 9 kW for heating, ventilation, air conditioning and refrigeration (HVACR) applications</t>
  </si>
  <si>
    <t>Applies to category 1; expires on 21 July 2019.’</t>
  </si>
  <si>
    <t>9kW以下の銘板電力入力を有する、暖房、換気、空調及び冷却（HVACR）用途向け冷媒含有密閉型スクロールコンプレッサー用のベアリング・シェル及びブッシュに含まれる鉛</t>
  </si>
  <si>
    <t>カテゴリ1に適用、2019/7/21に失効</t>
  </si>
  <si>
    <t>Applies to all categories; expires on: — 21 July 2023 for category 8 in vitro diagnostic medical devices; —21 July 2024 for category 9 industrial monitoring and control instruments and for category 11; — 21 July 2021 for all other categories and subcategories’</t>
  </si>
  <si>
    <t>すべてのカテゴリに適用。
次の日程で失効：
╸ カテゴリ8 体外診断用医療機器： 2023/7/21;
╸ カテゴリ9 産業用監視制御機器およびカテゴリ11： 2024/7/21;
╸ その他全てのカテゴリおよびサブカテゴリ： 2021/7/21</t>
  </si>
  <si>
    <t>Applies to categories 8, 9 and 11; expires on: — 21 July 2023 for category 8 in vitro diagnostic medical devices; —21 July 2024 for category 9 industrial monitoring and control instruments and for category 11; —21 July 2021 for other subcategories of categories 8 and 9</t>
  </si>
  <si>
    <t>13(b)-(I)</t>
  </si>
  <si>
    <t xml:space="preserve"> Lead in ion coloured optical filter glass types</t>
  </si>
  <si>
    <t>Applies to categories 1 to 7 and 10; expires on 21 July 2021 for categories 1 to 7 and 10’</t>
  </si>
  <si>
    <t>イオン着色された光学フィルタガラスタイプ中の鉛</t>
  </si>
  <si>
    <t>カテゴリ1-7 &amp; 10に適用、
カテゴリ1-7 &amp; 10： 2021/7/21に失効</t>
  </si>
  <si>
    <t>13(b)-(II)</t>
  </si>
  <si>
    <t xml:space="preserve"> Cadmium in striking optical filter glass types; excluding applications falling under point 39 of this Annex</t>
  </si>
  <si>
    <t>本付属書39項に該当する用途を除く、ストライキング（二次熱処理）光学フィルタガラスタイプ中のカドミウム</t>
  </si>
  <si>
    <t>13(b)-(III)</t>
  </si>
  <si>
    <t xml:space="preserve"> Cadmium and lead in glazes used for reflectance standards</t>
  </si>
  <si>
    <t>反射標準物質用のグレーズに含まれる鉛およびカドミウム</t>
  </si>
  <si>
    <r>
      <rPr>
        <sz val="11"/>
        <rFont val="ＭＳ Ｐゴシック"/>
        <family val="3"/>
      </rPr>
      <t>東芝</t>
    </r>
    <r>
      <rPr>
        <sz val="11"/>
        <rFont val="ＭＳ Ｐゴシック"/>
        <family val="3"/>
      </rPr>
      <t>部品コード／手配コード</t>
    </r>
  </si>
  <si>
    <t>物質が存在する場合は、含有濃度欄・コメント欄・備考欄をできるかぎりご記入願います。(閾値以下で管理されている場合、含有”無”と判定してください)</t>
  </si>
  <si>
    <t>Rev.No.0</t>
  </si>
  <si>
    <r>
      <t xml:space="preserve">含有部位、用途、他
</t>
    </r>
    <r>
      <rPr>
        <sz val="10"/>
        <rFont val="ＭＳ Ｐゴシック"/>
        <family val="3"/>
      </rPr>
      <t>（書ききれない場合は備考欄も利用願います）</t>
    </r>
  </si>
  <si>
    <t>適用除外用途
番号
または不純物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</si>
</sst>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24"/>
      <name val="ＭＳ Ｐゴシック"/>
      <family val="3"/>
    </font>
    <font>
      <sz val="8"/>
      <name val="ＭＳ Ｐゴシック"/>
      <family val="3"/>
    </font>
    <font>
      <b/>
      <sz val="11"/>
      <name val="ＭＳ Ｐゴシック"/>
      <family val="3"/>
    </font>
    <font>
      <sz val="10"/>
      <name val="ＭＳ Ｐゴシック"/>
      <family val="3"/>
    </font>
    <font>
      <sz val="10"/>
      <name val="Arial"/>
      <family val="2"/>
    </font>
    <font>
      <b/>
      <sz val="10"/>
      <name val="ＭＳ Ｐゴシック"/>
      <family val="3"/>
    </font>
    <font>
      <b/>
      <sz val="9"/>
      <name val="Arial"/>
      <family val="2"/>
    </font>
    <font>
      <b/>
      <sz val="10"/>
      <name val="Arial"/>
      <family val="2"/>
    </font>
    <font>
      <vertAlign val="superscript"/>
      <sz val="10"/>
      <name val="Arial"/>
      <family val="2"/>
    </font>
    <font>
      <sz val="11"/>
      <name val="Arial"/>
      <family val="2"/>
    </font>
    <font>
      <b/>
      <sz val="11"/>
      <name val="Arial"/>
      <family val="2"/>
    </font>
    <font>
      <b/>
      <vertAlign val="superscript"/>
      <sz val="10"/>
      <name val="Arial"/>
      <family val="2"/>
    </font>
    <font>
      <vertAlign val="super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ＭＳ ゴシック"/>
      <family val="3"/>
    </font>
    <font>
      <sz val="11"/>
      <color indexed="2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11"/>
      <name val="Calibri"/>
      <family val="3"/>
    </font>
    <font>
      <b/>
      <sz val="10.5"/>
      <color theme="1"/>
      <name val="ＭＳ ゴシック"/>
      <family val="3"/>
    </font>
    <font>
      <sz val="2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top/>
      <bottom style="thin"/>
    </border>
    <border>
      <left style="thin"/>
      <right style="thin"/>
      <top style="thin"/>
      <bottom style="thick"/>
    </border>
    <border>
      <left style="thick"/>
      <right style="thin"/>
      <top style="thick"/>
      <bottom style="dotted"/>
    </border>
    <border>
      <left/>
      <right style="thin"/>
      <top style="thick"/>
      <bottom style="dotted"/>
    </border>
    <border>
      <left style="thin"/>
      <right style="thin"/>
      <top style="thick"/>
      <bottom style="dotted"/>
    </border>
    <border>
      <left style="thick"/>
      <right style="thin"/>
      <top style="dotted"/>
      <bottom style="dotted"/>
    </border>
    <border>
      <left/>
      <right style="thin"/>
      <top style="dotted"/>
      <bottom style="dotted"/>
    </border>
    <border>
      <left style="thin"/>
      <right style="thin"/>
      <top style="dotted"/>
      <bottom style="dotted"/>
    </border>
    <border>
      <left style="thick"/>
      <right style="thin"/>
      <top style="dotted"/>
      <bottom style="thin"/>
    </border>
    <border>
      <left/>
      <right style="thin"/>
      <top style="dotted"/>
      <bottom style="thin"/>
    </border>
    <border>
      <left style="thin"/>
      <right style="thin"/>
      <top style="dotted"/>
      <bottom style="thin"/>
    </border>
    <border>
      <left style="thick"/>
      <right style="thin"/>
      <top style="thin"/>
      <bottom style="dotted"/>
    </border>
    <border>
      <left/>
      <right style="thin"/>
      <top style="thin"/>
      <bottom style="dotted"/>
    </border>
    <border>
      <left style="thin"/>
      <right style="thin"/>
      <top style="thin"/>
      <bottom style="dotted"/>
    </border>
    <border>
      <left style="thick"/>
      <right style="thick"/>
      <top style="thick"/>
      <bottom style="thick"/>
    </border>
    <border>
      <left style="thick"/>
      <right/>
      <top style="thin"/>
      <bottom style="thick"/>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dotted"/>
      <bottom style="thick"/>
    </border>
    <border>
      <left style="thick"/>
      <right style="thin"/>
      <top style="thick"/>
      <bottom style="thin"/>
    </border>
    <border>
      <left style="thin"/>
      <right style="thin"/>
      <top style="thick"/>
      <bottom style="thin"/>
    </border>
    <border>
      <left style="thin"/>
      <right style="thick"/>
      <top style="thick"/>
      <bottom style="thin"/>
    </border>
    <border diagonalUp="1" diagonalDown="1">
      <left style="thin"/>
      <right style="thin"/>
      <top style="thin"/>
      <bottom/>
      <diagonal style="thin"/>
    </border>
    <border>
      <left/>
      <right style="thin"/>
      <top style="thin"/>
      <bottom style="thin"/>
    </border>
    <border diagonalUp="1" diagonalDown="1">
      <left style="thin"/>
      <right style="thin"/>
      <top style="thin"/>
      <bottom style="thin"/>
      <diagonal style="thin"/>
    </border>
    <border>
      <left style="thin"/>
      <right style="thin"/>
      <top/>
      <bottom style="thin"/>
    </border>
    <border>
      <left style="thin"/>
      <right/>
      <top style="thin"/>
      <bottom/>
    </border>
    <border>
      <left style="thin"/>
      <right style="thin"/>
      <top style="thin"/>
      <bottom style="double"/>
    </border>
    <border>
      <left style="thin">
        <color theme="1"/>
      </left>
      <right style="thin">
        <color theme="1"/>
      </right>
      <top style="thin">
        <color theme="1"/>
      </top>
      <bottom style="thin">
        <color theme="1"/>
      </bottom>
    </border>
    <border>
      <left/>
      <right style="thin"/>
      <top/>
      <bottom style="thin"/>
    </border>
    <border>
      <left style="thin">
        <color theme="1"/>
      </left>
      <right style="thin">
        <color theme="1"/>
      </right>
      <top style="thin">
        <color theme="1"/>
      </top>
      <bottom>
        <color indexed="63"/>
      </bottom>
    </border>
    <border>
      <left/>
      <right style="thin"/>
      <top style="thin"/>
      <bottom/>
    </border>
    <border>
      <left/>
      <right style="thin"/>
      <top style="thin">
        <color theme="1"/>
      </top>
      <bottom style="thin">
        <color theme="1"/>
      </bottom>
    </border>
    <border>
      <left style="thin"/>
      <right style="thin"/>
      <top style="thin">
        <color theme="1"/>
      </top>
      <bottom style="thin">
        <color theme="1"/>
      </bottom>
    </border>
    <border>
      <left style="thin">
        <color theme="1"/>
      </left>
      <right style="thin">
        <color theme="1"/>
      </right>
      <top>
        <color indexed="63"/>
      </top>
      <bottom style="thin">
        <color theme="1"/>
      </bottom>
    </border>
    <border>
      <left/>
      <right style="thick"/>
      <top style="thin"/>
      <bottom style="thin"/>
    </border>
    <border>
      <left style="thin"/>
      <right/>
      <top style="thin"/>
      <bottom style="dotted"/>
    </border>
    <border>
      <left/>
      <right style="thick"/>
      <top style="thin"/>
      <bottom style="dotted"/>
    </border>
    <border>
      <left/>
      <right/>
      <top style="thin"/>
      <bottom/>
    </border>
    <border>
      <left style="thick"/>
      <right/>
      <top style="thick"/>
      <bottom style="thick"/>
    </border>
    <border>
      <left/>
      <right/>
      <top style="thick"/>
      <bottom style="thick"/>
    </border>
    <border>
      <left/>
      <right style="medium"/>
      <top style="thick"/>
      <bottom style="thick"/>
    </border>
    <border>
      <left style="medium"/>
      <right/>
      <top style="thick"/>
      <bottom style="thick"/>
    </border>
    <border>
      <left/>
      <right style="thick"/>
      <top style="thick"/>
      <bottom style="thick"/>
    </border>
    <border>
      <left/>
      <right/>
      <top style="thin"/>
      <bottom style="thin"/>
    </border>
    <border>
      <left/>
      <right/>
      <top/>
      <bottom style="thin"/>
    </border>
    <border>
      <left style="thin"/>
      <right/>
      <top style="dotted"/>
      <bottom style="dotted"/>
    </border>
    <border>
      <left/>
      <right style="thick"/>
      <top style="dotted"/>
      <bottom style="dotted"/>
    </border>
    <border>
      <left style="thin"/>
      <right/>
      <top/>
      <bottom/>
    </border>
    <border>
      <left/>
      <right style="thin"/>
      <top/>
      <bottom/>
    </border>
    <border>
      <left style="thick"/>
      <right/>
      <top style="dotted"/>
      <bottom style="dotted"/>
    </border>
    <border>
      <left/>
      <right/>
      <top style="dotted"/>
      <bottom style="dotted"/>
    </border>
    <border>
      <left style="thick"/>
      <right/>
      <top style="dotted"/>
      <bottom style="thick"/>
    </border>
    <border>
      <left/>
      <right/>
      <top style="dotted"/>
      <bottom style="thick"/>
    </border>
    <border>
      <left/>
      <right style="thin"/>
      <top style="dotted"/>
      <bottom style="thick"/>
    </border>
    <border>
      <left/>
      <right/>
      <top style="thick"/>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n"/>
      <bottom/>
    </border>
    <border>
      <left style="thin"/>
      <right/>
      <top style="dotted"/>
      <bottom style="thin"/>
    </border>
    <border>
      <left/>
      <right style="thick"/>
      <top style="dotted"/>
      <bottom style="thin"/>
    </border>
    <border>
      <left/>
      <right style="thick"/>
      <top/>
      <bottom style="thin"/>
    </border>
    <border>
      <left style="thick"/>
      <right/>
      <top style="thin"/>
      <bottom style="thin"/>
    </border>
    <border>
      <left/>
      <right/>
      <top style="thin"/>
      <bottom style="thick"/>
    </border>
    <border>
      <left/>
      <right style="thick"/>
      <top style="thin"/>
      <bottom style="thick"/>
    </border>
    <border>
      <left style="thick"/>
      <right style="thin"/>
      <top/>
      <bottom style="thin"/>
    </border>
    <border>
      <left style="thin"/>
      <right style="thick"/>
      <top/>
      <bottom style="thin"/>
    </border>
    <border>
      <left style="thick"/>
      <right/>
      <top style="thick"/>
      <bottom style="dotted"/>
    </border>
    <border>
      <left/>
      <right/>
      <top style="thick"/>
      <bottom style="dotted"/>
    </border>
    <border>
      <left style="thin"/>
      <right style="thick"/>
      <top style="thick"/>
      <bottom/>
    </border>
    <border>
      <left style="thin"/>
      <right style="thick"/>
      <top/>
      <bottom/>
    </border>
    <border>
      <left style="thin"/>
      <right style="thick"/>
      <top/>
      <bottom style="thick"/>
    </border>
    <border>
      <left style="thin"/>
      <right style="thin"/>
      <top/>
      <bottom style="thick"/>
    </border>
    <border>
      <left style="thick"/>
      <right/>
      <top/>
      <bottom style="thin"/>
    </border>
    <border>
      <left style="thin"/>
      <right/>
      <top style="thick"/>
      <bottom style="dotted"/>
    </border>
    <border>
      <left/>
      <right style="thick"/>
      <top style="thick"/>
      <bottom style="dotted"/>
    </border>
    <border>
      <left/>
      <right style="thick"/>
      <top/>
      <bottom/>
    </border>
    <border diagonalUp="1">
      <left style="thick"/>
      <right/>
      <top style="thin"/>
      <bottom style="thick"/>
      <diagonal style="thin"/>
    </border>
    <border diagonalUp="1">
      <left/>
      <right style="thin"/>
      <top style="thin"/>
      <bottom style="thick"/>
      <diagonal style="thin"/>
    </border>
    <border>
      <left style="thin"/>
      <right style="thin"/>
      <top/>
      <bottom/>
    </border>
    <border>
      <left style="thin"/>
      <right/>
      <top style="thin"/>
      <bottom style="thick"/>
    </border>
    <border>
      <left/>
      <right style="thin"/>
      <top style="thin"/>
      <bottom style="thick"/>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287">
    <xf numFmtId="0" fontId="0"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vertical="center" wrapText="1"/>
    </xf>
    <xf numFmtId="0" fontId="0" fillId="0" borderId="10" xfId="0" applyBorder="1" applyAlignment="1">
      <alignment horizontal="center" vertical="center"/>
    </xf>
    <xf numFmtId="0" fontId="0" fillId="0" borderId="13" xfId="0" applyBorder="1" applyAlignment="1">
      <alignment vertical="center" wrapText="1"/>
    </xf>
    <xf numFmtId="0" fontId="0" fillId="0" borderId="12" xfId="0" applyBorder="1" applyAlignment="1">
      <alignment vertical="center"/>
    </xf>
    <xf numFmtId="0" fontId="50" fillId="0" borderId="0" xfId="0" applyFont="1" applyAlignment="1">
      <alignment vertical="center"/>
    </xf>
    <xf numFmtId="0" fontId="0" fillId="0" borderId="14" xfId="0" applyBorder="1" applyAlignment="1">
      <alignment horizontal="center" vertical="center"/>
    </xf>
    <xf numFmtId="0" fontId="56" fillId="4" borderId="15" xfId="0" applyFont="1" applyFill="1" applyBorder="1" applyAlignment="1" applyProtection="1">
      <alignment horizontal="center" vertical="center"/>
      <protection locked="0"/>
    </xf>
    <xf numFmtId="0" fontId="56" fillId="4" borderId="16" xfId="0" applyFont="1" applyFill="1" applyBorder="1" applyAlignment="1" applyProtection="1">
      <alignment vertical="center"/>
      <protection locked="0"/>
    </xf>
    <xf numFmtId="0" fontId="56" fillId="4" borderId="17" xfId="0" applyFont="1" applyFill="1" applyBorder="1" applyAlignment="1" applyProtection="1">
      <alignment vertical="center"/>
      <protection locked="0"/>
    </xf>
    <xf numFmtId="0" fontId="56" fillId="4" borderId="18" xfId="0" applyFont="1" applyFill="1" applyBorder="1" applyAlignment="1" applyProtection="1">
      <alignment horizontal="center" vertical="center"/>
      <protection locked="0"/>
    </xf>
    <xf numFmtId="0" fontId="56" fillId="4" borderId="19" xfId="0" applyFont="1" applyFill="1" applyBorder="1" applyAlignment="1" applyProtection="1">
      <alignment vertical="center"/>
      <protection locked="0"/>
    </xf>
    <xf numFmtId="0" fontId="56" fillId="4" borderId="20" xfId="0" applyFont="1" applyFill="1" applyBorder="1" applyAlignment="1" applyProtection="1">
      <alignment vertical="center"/>
      <protection locked="0"/>
    </xf>
    <xf numFmtId="0" fontId="56" fillId="4" borderId="21" xfId="0" applyFont="1" applyFill="1" applyBorder="1" applyAlignment="1" applyProtection="1">
      <alignment horizontal="center" vertical="center"/>
      <protection locked="0"/>
    </xf>
    <xf numFmtId="0" fontId="56" fillId="4" borderId="22" xfId="0" applyFont="1" applyFill="1" applyBorder="1" applyAlignment="1" applyProtection="1">
      <alignment vertical="center"/>
      <protection locked="0"/>
    </xf>
    <xf numFmtId="0" fontId="56" fillId="4" borderId="23" xfId="0" applyFont="1" applyFill="1" applyBorder="1" applyAlignment="1" applyProtection="1">
      <alignment vertical="center"/>
      <protection locked="0"/>
    </xf>
    <xf numFmtId="0" fontId="56" fillId="4" borderId="24" xfId="0" applyFont="1" applyFill="1" applyBorder="1" applyAlignment="1" applyProtection="1">
      <alignment horizontal="center" vertical="center"/>
      <protection locked="0"/>
    </xf>
    <xf numFmtId="0" fontId="56" fillId="4" borderId="25" xfId="0" applyFont="1" applyFill="1" applyBorder="1" applyAlignment="1" applyProtection="1">
      <alignment vertical="center"/>
      <protection locked="0"/>
    </xf>
    <xf numFmtId="0" fontId="56" fillId="4" borderId="26" xfId="0" applyFont="1" applyFill="1" applyBorder="1" applyAlignment="1" applyProtection="1">
      <alignment vertical="center"/>
      <protection locked="0"/>
    </xf>
    <xf numFmtId="0" fontId="0" fillId="4" borderId="27" xfId="0" applyFill="1" applyBorder="1" applyAlignment="1" applyProtection="1">
      <alignment horizontal="right" vertical="center"/>
      <protection locked="0"/>
    </xf>
    <xf numFmtId="0" fontId="0" fillId="0" borderId="12" xfId="0" applyBorder="1" applyAlignment="1">
      <alignment horizontal="center" vertical="center"/>
    </xf>
    <xf numFmtId="0" fontId="0" fillId="4" borderId="27" xfId="0" applyFill="1" applyBorder="1" applyAlignment="1" applyProtection="1">
      <alignment horizontal="center" vertical="center"/>
      <protection locked="0"/>
    </xf>
    <xf numFmtId="0" fontId="0" fillId="0" borderId="28" xfId="0" applyBorder="1" applyAlignment="1">
      <alignment horizontal="center" vertical="center"/>
    </xf>
    <xf numFmtId="0" fontId="0" fillId="0" borderId="10" xfId="0" applyBorder="1" applyAlignment="1">
      <alignment horizontal="center" vertical="center"/>
    </xf>
    <xf numFmtId="0" fontId="0" fillId="4" borderId="29"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17"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34"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0" borderId="0" xfId="0" applyAlignment="1">
      <alignment horizontal="right" vertical="center"/>
    </xf>
    <xf numFmtId="0" fontId="0" fillId="0" borderId="12" xfId="0" applyBorder="1" applyAlignment="1">
      <alignment horizontal="center" vertical="center"/>
    </xf>
    <xf numFmtId="0" fontId="50" fillId="0" borderId="0" xfId="0" applyFont="1" applyBorder="1" applyAlignment="1">
      <alignment vertical="center"/>
    </xf>
    <xf numFmtId="0" fontId="0" fillId="4" borderId="27" xfId="0" applyFill="1" applyBorder="1" applyAlignment="1" applyProtection="1" quotePrefix="1">
      <alignment horizontal="center" vertical="center"/>
      <protection locked="0"/>
    </xf>
    <xf numFmtId="0" fontId="0" fillId="0" borderId="0" xfId="0" applyBorder="1" applyAlignment="1">
      <alignment vertical="center"/>
    </xf>
    <xf numFmtId="0" fontId="0" fillId="0" borderId="11" xfId="0" applyNumberFormat="1" applyBorder="1" applyAlignment="1" applyProtection="1">
      <alignment horizontal="center" vertical="center"/>
      <protection/>
    </xf>
    <xf numFmtId="0" fontId="56" fillId="0" borderId="0" xfId="0" applyFont="1" applyBorder="1" applyAlignment="1">
      <alignment vertical="center"/>
    </xf>
    <xf numFmtId="0" fontId="6" fillId="4" borderId="37" xfId="0" applyFont="1" applyFill="1" applyBorder="1" applyAlignment="1" applyProtection="1">
      <alignment horizontal="center" vertical="top"/>
      <protection locked="0"/>
    </xf>
    <xf numFmtId="0" fontId="56" fillId="4" borderId="29" xfId="0" applyFont="1" applyFill="1" applyBorder="1" applyAlignment="1" applyProtection="1">
      <alignment horizontal="center" vertical="center"/>
      <protection locked="0"/>
    </xf>
    <xf numFmtId="0" fontId="56" fillId="4" borderId="38" xfId="0" applyFont="1" applyFill="1" applyBorder="1" applyAlignment="1" applyProtection="1">
      <alignment vertical="center"/>
      <protection locked="0"/>
    </xf>
    <xf numFmtId="0" fontId="6" fillId="4" borderId="39" xfId="0" applyFont="1" applyFill="1" applyBorder="1" applyAlignment="1" applyProtection="1">
      <alignment horizontal="center" vertical="top"/>
      <protection locked="0"/>
    </xf>
    <xf numFmtId="0" fontId="9" fillId="0" borderId="0" xfId="0" applyFont="1" applyFill="1" applyAlignment="1">
      <alignment vertical="top" wrapText="1"/>
    </xf>
    <xf numFmtId="49" fontId="9" fillId="0" borderId="0" xfId="0" applyNumberFormat="1" applyFont="1" applyFill="1" applyAlignment="1">
      <alignment vertical="top" wrapText="1"/>
    </xf>
    <xf numFmtId="0" fontId="56" fillId="0" borderId="0" xfId="0" applyFont="1" applyFill="1" applyAlignment="1">
      <alignment vertical="center"/>
    </xf>
    <xf numFmtId="0" fontId="9" fillId="0" borderId="0" xfId="0" applyFont="1" applyFill="1" applyAlignment="1">
      <alignment vertical="top"/>
    </xf>
    <xf numFmtId="49" fontId="10" fillId="0" borderId="0" xfId="0" applyNumberFormat="1" applyFont="1" applyFill="1" applyAlignment="1">
      <alignment vertical="top"/>
    </xf>
    <xf numFmtId="49" fontId="9" fillId="0" borderId="0" xfId="0" applyNumberFormat="1" applyFont="1" applyFill="1" applyAlignment="1">
      <alignment vertical="top"/>
    </xf>
    <xf numFmtId="0" fontId="12" fillId="0" borderId="11" xfId="0" applyFont="1" applyFill="1" applyBorder="1" applyAlignment="1">
      <alignment vertical="center" wrapText="1"/>
    </xf>
    <xf numFmtId="49" fontId="10" fillId="0" borderId="11" xfId="0" applyNumberFormat="1" applyFont="1" applyFill="1" applyBorder="1" applyAlignment="1">
      <alignment vertical="center" wrapText="1"/>
    </xf>
    <xf numFmtId="0" fontId="10" fillId="0" borderId="11" xfId="0" applyFont="1" applyFill="1" applyBorder="1" applyAlignment="1">
      <alignment vertical="center" wrapText="1"/>
    </xf>
    <xf numFmtId="0" fontId="9" fillId="0" borderId="40" xfId="0" applyFont="1" applyFill="1" applyBorder="1" applyAlignment="1">
      <alignment vertical="center" wrapText="1"/>
    </xf>
    <xf numFmtId="0" fontId="9" fillId="0" borderId="40" xfId="0" applyFont="1" applyFill="1" applyBorder="1" applyAlignment="1">
      <alignment vertical="center" shrinkToFit="1"/>
    </xf>
    <xf numFmtId="0" fontId="9" fillId="0" borderId="11" xfId="0" applyFont="1" applyFill="1" applyBorder="1" applyAlignment="1">
      <alignment vertical="center" wrapText="1"/>
    </xf>
    <xf numFmtId="49" fontId="9" fillId="0" borderId="11" xfId="0" applyNumberFormat="1" applyFont="1" applyFill="1" applyBorder="1" applyAlignment="1">
      <alignment vertical="top" wrapText="1"/>
    </xf>
    <xf numFmtId="0" fontId="9" fillId="0" borderId="11" xfId="0" applyFont="1" applyFill="1" applyBorder="1" applyAlignment="1">
      <alignment vertical="top" wrapText="1"/>
    </xf>
    <xf numFmtId="0" fontId="8" fillId="0" borderId="11" xfId="0" applyFont="1" applyFill="1" applyBorder="1" applyAlignment="1">
      <alignment vertical="top" wrapText="1"/>
    </xf>
    <xf numFmtId="0" fontId="8" fillId="0" borderId="11" xfId="0" applyFont="1" applyFill="1" applyBorder="1" applyAlignment="1">
      <alignment horizontal="center" vertical="center" wrapText="1"/>
    </xf>
    <xf numFmtId="49" fontId="9" fillId="0" borderId="11" xfId="0" applyNumberFormat="1" applyFont="1" applyFill="1" applyBorder="1" applyAlignment="1">
      <alignment horizontal="left" vertical="top" wrapText="1"/>
    </xf>
    <xf numFmtId="0" fontId="9" fillId="0" borderId="11" xfId="0" applyFont="1" applyFill="1" applyBorder="1" applyAlignment="1">
      <alignment horizontal="center" vertical="top" wrapText="1"/>
    </xf>
    <xf numFmtId="55" fontId="8" fillId="0" borderId="11"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9" fillId="0" borderId="10" xfId="0" applyNumberFormat="1" applyFont="1" applyFill="1" applyBorder="1" applyAlignment="1">
      <alignment vertical="top" wrapText="1"/>
    </xf>
    <xf numFmtId="0" fontId="9" fillId="0" borderId="10" xfId="0" applyFont="1" applyFill="1" applyBorder="1" applyAlignment="1">
      <alignment vertical="top" wrapText="1"/>
    </xf>
    <xf numFmtId="0" fontId="8" fillId="0" borderId="10" xfId="0" applyFont="1" applyFill="1" applyBorder="1" applyAlignment="1">
      <alignment vertical="top" wrapText="1"/>
    </xf>
    <xf numFmtId="49" fontId="9" fillId="0" borderId="10" xfId="0" applyNumberFormat="1" applyFont="1" applyFill="1" applyBorder="1" applyAlignment="1">
      <alignment horizontal="left" vertical="top"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56" fillId="0" borderId="40" xfId="0" applyFont="1" applyFill="1" applyBorder="1" applyAlignment="1">
      <alignment horizontal="center" vertical="center"/>
    </xf>
    <xf numFmtId="0" fontId="56" fillId="0" borderId="40" xfId="0" applyFont="1" applyFill="1" applyBorder="1" applyAlignment="1">
      <alignment vertical="top" wrapText="1"/>
    </xf>
    <xf numFmtId="0" fontId="56" fillId="0" borderId="40" xfId="0" applyFont="1" applyFill="1" applyBorder="1" applyAlignment="1">
      <alignment vertical="top"/>
    </xf>
    <xf numFmtId="0" fontId="56" fillId="0" borderId="40" xfId="0" applyFont="1" applyFill="1" applyBorder="1" applyAlignment="1">
      <alignment vertical="center"/>
    </xf>
    <xf numFmtId="49" fontId="7" fillId="0" borderId="0" xfId="61" applyNumberFormat="1" applyFont="1" applyAlignment="1">
      <alignment vertical="top"/>
      <protection/>
    </xf>
    <xf numFmtId="0" fontId="15" fillId="0" borderId="0" xfId="61" applyFont="1" applyAlignment="1">
      <alignment vertical="top"/>
      <protection/>
    </xf>
    <xf numFmtId="0" fontId="15" fillId="0" borderId="0" xfId="61" applyFont="1" applyAlignment="1">
      <alignment horizontal="left" vertical="top"/>
      <protection/>
    </xf>
    <xf numFmtId="0" fontId="9" fillId="0" borderId="0" xfId="61" applyFont="1" applyAlignment="1">
      <alignment horizontal="right" vertical="top"/>
      <protection/>
    </xf>
    <xf numFmtId="0" fontId="56" fillId="0" borderId="0" xfId="0" applyFont="1" applyAlignment="1">
      <alignment vertical="center"/>
    </xf>
    <xf numFmtId="49" fontId="9" fillId="0" borderId="0" xfId="61" applyNumberFormat="1" applyFont="1" applyAlignment="1">
      <alignment vertical="top"/>
      <protection/>
    </xf>
    <xf numFmtId="0" fontId="56" fillId="0" borderId="0" xfId="61" applyFont="1">
      <alignment vertical="center"/>
      <protection/>
    </xf>
    <xf numFmtId="0" fontId="10" fillId="0" borderId="10" xfId="61" applyFont="1" applyBorder="1" applyAlignment="1">
      <alignment vertical="top" wrapText="1"/>
      <protection/>
    </xf>
    <xf numFmtId="0" fontId="10" fillId="0" borderId="41" xfId="61" applyFont="1" applyBorder="1" applyAlignment="1">
      <alignment vertical="top" wrapText="1"/>
      <protection/>
    </xf>
    <xf numFmtId="0" fontId="10" fillId="0" borderId="42" xfId="61" applyFont="1" applyBorder="1" applyAlignment="1">
      <alignment horizontal="center" vertical="center" wrapText="1"/>
      <protection/>
    </xf>
    <xf numFmtId="0" fontId="12" fillId="0" borderId="42" xfId="0" applyFont="1" applyBorder="1" applyAlignment="1">
      <alignment horizontal="center" vertical="center" shrinkToFit="1"/>
    </xf>
    <xf numFmtId="49" fontId="12" fillId="0" borderId="40" xfId="61" applyNumberFormat="1" applyFont="1" applyFill="1" applyBorder="1" applyAlignment="1">
      <alignment vertical="top"/>
      <protection/>
    </xf>
    <xf numFmtId="0" fontId="12" fillId="0" borderId="40" xfId="61" applyFont="1" applyFill="1" applyBorder="1" applyAlignment="1">
      <alignment vertical="top"/>
      <protection/>
    </xf>
    <xf numFmtId="0" fontId="10" fillId="0" borderId="40" xfId="61" applyFont="1" applyFill="1" applyBorder="1" applyAlignment="1">
      <alignment vertical="top"/>
      <protection/>
    </xf>
    <xf numFmtId="0" fontId="9" fillId="0" borderId="40" xfId="0" applyFont="1" applyFill="1" applyBorder="1" applyAlignment="1">
      <alignment horizontal="center" vertical="center" wrapText="1"/>
    </xf>
    <xf numFmtId="49" fontId="9" fillId="0" borderId="11" xfId="61" applyNumberFormat="1" applyFont="1" applyFill="1" applyBorder="1" applyAlignment="1">
      <alignment horizontal="center" vertical="top" wrapText="1"/>
      <protection/>
    </xf>
    <xf numFmtId="49" fontId="9" fillId="0" borderId="11" xfId="61" applyNumberFormat="1" applyFont="1" applyFill="1" applyBorder="1" applyAlignment="1">
      <alignment vertical="top" wrapText="1"/>
      <protection/>
    </xf>
    <xf numFmtId="0" fontId="8" fillId="0" borderId="11" xfId="61" applyFont="1" applyFill="1" applyBorder="1" applyAlignment="1">
      <alignment vertical="top" wrapText="1"/>
      <protection/>
    </xf>
    <xf numFmtId="0" fontId="9" fillId="0" borderId="11" xfId="0" applyFont="1" applyFill="1" applyBorder="1" applyAlignment="1">
      <alignment horizontal="center" vertical="center" wrapText="1"/>
    </xf>
    <xf numFmtId="49" fontId="12" fillId="0" borderId="11" xfId="61" applyNumberFormat="1" applyFont="1" applyFill="1" applyBorder="1" applyAlignment="1">
      <alignment vertical="top"/>
      <protection/>
    </xf>
    <xf numFmtId="49" fontId="9" fillId="0" borderId="11" xfId="61" applyNumberFormat="1" applyFont="1" applyFill="1" applyBorder="1" applyAlignment="1">
      <alignment vertical="top"/>
      <protection/>
    </xf>
    <xf numFmtId="0" fontId="10" fillId="0" borderId="11" xfId="61" applyFont="1" applyFill="1" applyBorder="1" applyAlignment="1">
      <alignment vertical="top"/>
      <protection/>
    </xf>
    <xf numFmtId="49" fontId="8"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1" xfId="61" applyNumberFormat="1" applyFont="1" applyFill="1" applyBorder="1" applyAlignment="1">
      <alignment horizontal="center" vertical="center" wrapText="1"/>
      <protection/>
    </xf>
    <xf numFmtId="49" fontId="8" fillId="0" borderId="11" xfId="61" applyNumberFormat="1" applyFont="1" applyFill="1" applyBorder="1" applyAlignment="1">
      <alignment vertical="top" wrapText="1"/>
      <protection/>
    </xf>
    <xf numFmtId="49" fontId="9" fillId="0" borderId="10" xfId="61" applyNumberFormat="1" applyFont="1" applyFill="1" applyBorder="1" applyAlignment="1">
      <alignment horizontal="center" vertical="center" wrapText="1"/>
      <protection/>
    </xf>
    <xf numFmtId="49" fontId="9" fillId="0" borderId="10" xfId="61" applyNumberFormat="1" applyFont="1" applyFill="1" applyBorder="1" applyAlignment="1">
      <alignment vertical="top" wrapText="1"/>
      <protection/>
    </xf>
    <xf numFmtId="49" fontId="8" fillId="0" borderId="10" xfId="61" applyNumberFormat="1" applyFont="1" applyFill="1" applyBorder="1" applyAlignment="1">
      <alignment vertical="top" wrapText="1"/>
      <protection/>
    </xf>
    <xf numFmtId="49" fontId="8" fillId="0" borderId="41" xfId="61" applyNumberFormat="1" applyFont="1" applyFill="1" applyBorder="1" applyAlignment="1">
      <alignment vertical="top" wrapText="1"/>
      <protection/>
    </xf>
    <xf numFmtId="0" fontId="9" fillId="0" borderId="43" xfId="0" applyFont="1" applyFill="1" applyBorder="1" applyAlignment="1">
      <alignment horizontal="center" vertical="center" wrapText="1"/>
    </xf>
    <xf numFmtId="0" fontId="9" fillId="0" borderId="43" xfId="0" applyFont="1" applyFill="1" applyBorder="1" applyAlignment="1">
      <alignment vertical="top" wrapText="1"/>
    </xf>
    <xf numFmtId="0" fontId="8" fillId="0" borderId="43" xfId="0" applyFont="1" applyFill="1" applyBorder="1" applyAlignment="1">
      <alignment horizontal="left" vertical="top" wrapText="1"/>
    </xf>
    <xf numFmtId="0" fontId="56" fillId="0" borderId="44" xfId="0" applyFont="1" applyFill="1" applyBorder="1" applyAlignment="1">
      <alignment horizontal="center" vertical="center"/>
    </xf>
    <xf numFmtId="49" fontId="9" fillId="0" borderId="40" xfId="0" applyNumberFormat="1"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3" xfId="0" applyFont="1" applyFill="1" applyBorder="1" applyAlignment="1">
      <alignment vertical="top" wrapText="1"/>
    </xf>
    <xf numFmtId="0" fontId="56" fillId="0" borderId="38" xfId="0" applyFont="1" applyFill="1" applyBorder="1" applyAlignment="1">
      <alignment vertical="center"/>
    </xf>
    <xf numFmtId="0" fontId="9" fillId="0" borderId="43" xfId="0" applyFont="1" applyFill="1" applyBorder="1" applyAlignment="1">
      <alignment horizontal="left" vertical="top" wrapText="1"/>
    </xf>
    <xf numFmtId="0" fontId="56" fillId="0" borderId="38" xfId="0" applyFont="1" applyFill="1" applyBorder="1" applyAlignment="1">
      <alignment horizontal="center" vertical="center"/>
    </xf>
    <xf numFmtId="0" fontId="56" fillId="0" borderId="11"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5" xfId="0" applyFont="1" applyFill="1" applyBorder="1" applyAlignment="1">
      <alignment vertical="top" wrapText="1"/>
    </xf>
    <xf numFmtId="0" fontId="8" fillId="0" borderId="45" xfId="0" applyFont="1" applyFill="1" applyBorder="1" applyAlignment="1">
      <alignment vertical="top" wrapText="1"/>
    </xf>
    <xf numFmtId="0" fontId="56" fillId="0" borderId="46"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9" fillId="0" borderId="49" xfId="0" applyFont="1" applyFill="1" applyBorder="1" applyAlignment="1">
      <alignment horizontal="center" vertical="center" wrapText="1"/>
    </xf>
    <xf numFmtId="0" fontId="9" fillId="0" borderId="49" xfId="0" applyFont="1" applyFill="1" applyBorder="1" applyAlignment="1">
      <alignment vertical="top" wrapText="1"/>
    </xf>
    <xf numFmtId="0" fontId="8" fillId="0" borderId="49" xfId="0" applyFont="1" applyFill="1" applyBorder="1" applyAlignment="1">
      <alignment vertical="top" wrapText="1"/>
    </xf>
    <xf numFmtId="0" fontId="56" fillId="0" borderId="40" xfId="0" applyFont="1" applyFill="1" applyBorder="1" applyAlignment="1">
      <alignment horizont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6" fillId="0" borderId="50" xfId="0" applyFont="1" applyBorder="1" applyAlignment="1">
      <alignment horizontal="center" vertical="center"/>
    </xf>
    <xf numFmtId="0" fontId="57" fillId="4" borderId="51" xfId="0" applyFont="1" applyFill="1" applyBorder="1" applyAlignment="1" applyProtection="1">
      <alignment horizontal="center" vertical="center" wrapText="1"/>
      <protection locked="0"/>
    </xf>
    <xf numFmtId="0" fontId="57" fillId="4" borderId="52" xfId="0" applyFont="1" applyFill="1" applyBorder="1" applyAlignment="1" applyProtection="1">
      <alignment horizontal="center" vertical="center" wrapText="1"/>
      <protection locked="0"/>
    </xf>
    <xf numFmtId="0" fontId="56" fillId="0" borderId="41" xfId="0" applyFont="1" applyBorder="1" applyAlignment="1">
      <alignment horizontal="left" vertical="center"/>
    </xf>
    <xf numFmtId="0" fontId="56" fillId="0" borderId="53" xfId="0" applyFont="1" applyBorder="1" applyAlignment="1">
      <alignment horizontal="left" vertical="center"/>
    </xf>
    <xf numFmtId="0" fontId="56" fillId="0" borderId="46" xfId="0" applyFont="1" applyBorder="1" applyAlignment="1">
      <alignment horizontal="left" vertical="center"/>
    </xf>
    <xf numFmtId="0" fontId="56" fillId="4" borderId="54" xfId="0" applyFont="1" applyFill="1" applyBorder="1" applyAlignment="1" applyProtection="1">
      <alignment horizontal="center" vertical="center"/>
      <protection locked="0"/>
    </xf>
    <xf numFmtId="0" fontId="56" fillId="4" borderId="55" xfId="0" applyFont="1" applyFill="1" applyBorder="1" applyAlignment="1" applyProtection="1">
      <alignment horizontal="center" vertical="center"/>
      <protection locked="0"/>
    </xf>
    <xf numFmtId="0" fontId="56" fillId="4" borderId="56" xfId="0" applyFont="1" applyFill="1" applyBorder="1" applyAlignment="1" applyProtection="1">
      <alignment horizontal="center" vertical="center"/>
      <protection locked="0"/>
    </xf>
    <xf numFmtId="0" fontId="57" fillId="4" borderId="57" xfId="0" applyFont="1" applyFill="1" applyBorder="1" applyAlignment="1" applyProtection="1">
      <alignment horizontal="left" vertical="top" wrapText="1"/>
      <protection locked="0"/>
    </xf>
    <xf numFmtId="0" fontId="57" fillId="4" borderId="58" xfId="0" applyFont="1" applyFill="1" applyBorder="1" applyAlignment="1" applyProtection="1">
      <alignment horizontal="left" vertical="top" wrapText="1"/>
      <protection locked="0"/>
    </xf>
    <xf numFmtId="0" fontId="56" fillId="0" borderId="12" xfId="0" applyFont="1" applyBorder="1" applyAlignment="1">
      <alignment vertical="center" wrapText="1"/>
    </xf>
    <xf numFmtId="0" fontId="56" fillId="0" borderId="59" xfId="0" applyFont="1" applyBorder="1" applyAlignment="1">
      <alignment vertical="center" wrapText="1"/>
    </xf>
    <xf numFmtId="0" fontId="58" fillId="0" borderId="12" xfId="0" applyFont="1" applyBorder="1" applyAlignment="1">
      <alignment horizontal="center" vertical="center"/>
    </xf>
    <xf numFmtId="0" fontId="58" fillId="0" borderId="59" xfId="0" applyFont="1" applyBorder="1" applyAlignment="1">
      <alignment horizontal="center" vertical="center"/>
    </xf>
    <xf numFmtId="0" fontId="58" fillId="0" borderId="38" xfId="0" applyFont="1" applyBorder="1" applyAlignment="1">
      <alignment horizontal="center" vertical="center"/>
    </xf>
    <xf numFmtId="0" fontId="56" fillId="0" borderId="12" xfId="0" applyFont="1" applyBorder="1" applyAlignment="1">
      <alignment horizontal="left" vertical="center" wrapText="1"/>
    </xf>
    <xf numFmtId="0" fontId="56" fillId="0" borderId="59" xfId="0" applyFont="1" applyBorder="1" applyAlignment="1">
      <alignment horizontal="left" vertical="center" wrapText="1"/>
    </xf>
    <xf numFmtId="0" fontId="56" fillId="0" borderId="38" xfId="0" applyFont="1" applyBorder="1" applyAlignment="1">
      <alignment horizontal="left" vertical="center" wrapText="1"/>
    </xf>
    <xf numFmtId="0" fontId="57" fillId="4" borderId="12" xfId="0" applyFont="1" applyFill="1" applyBorder="1" applyAlignment="1" applyProtection="1">
      <alignment horizontal="center" vertical="center" wrapText="1"/>
      <protection locked="0"/>
    </xf>
    <xf numFmtId="0" fontId="57" fillId="4" borderId="50" xfId="0" applyFont="1" applyFill="1" applyBorder="1" applyAlignment="1" applyProtection="1">
      <alignment horizontal="center" vertical="center" wrapText="1"/>
      <protection locked="0"/>
    </xf>
    <xf numFmtId="0" fontId="56" fillId="0" borderId="60" xfId="0" applyFont="1" applyBorder="1" applyAlignment="1">
      <alignment horizontal="left" vertical="center"/>
    </xf>
    <xf numFmtId="0" fontId="56" fillId="0" borderId="0" xfId="0" applyFont="1" applyAlignment="1">
      <alignment horizontal="left" vertical="center" wrapText="1"/>
    </xf>
    <xf numFmtId="0" fontId="56" fillId="0" borderId="41" xfId="0" applyFont="1" applyBorder="1" applyAlignment="1">
      <alignment horizontal="center" vertical="center"/>
    </xf>
    <xf numFmtId="0" fontId="56" fillId="0" borderId="53" xfId="0" applyFont="1" applyBorder="1" applyAlignment="1">
      <alignment horizontal="center" vertical="center"/>
    </xf>
    <xf numFmtId="0" fontId="56" fillId="0" borderId="46" xfId="0" applyFont="1" applyBorder="1" applyAlignment="1">
      <alignment horizontal="center" vertical="center"/>
    </xf>
    <xf numFmtId="0" fontId="56" fillId="0" borderId="13" xfId="0" applyFont="1" applyBorder="1" applyAlignment="1">
      <alignment horizontal="center" vertical="center"/>
    </xf>
    <xf numFmtId="0" fontId="56" fillId="0" borderId="60" xfId="0" applyFont="1" applyBorder="1" applyAlignment="1">
      <alignment horizontal="center" vertical="center"/>
    </xf>
    <xf numFmtId="0" fontId="56" fillId="0" borderId="44" xfId="0" applyFont="1" applyBorder="1" applyAlignment="1">
      <alignment horizontal="center" vertical="center"/>
    </xf>
    <xf numFmtId="0" fontId="57" fillId="4" borderId="61" xfId="0" applyFont="1" applyFill="1" applyBorder="1" applyAlignment="1" applyProtection="1">
      <alignment horizontal="center" vertical="center" wrapText="1"/>
      <protection locked="0"/>
    </xf>
    <xf numFmtId="0" fontId="57" fillId="4" borderId="62" xfId="0" applyFont="1" applyFill="1" applyBorder="1" applyAlignment="1" applyProtection="1">
      <alignment horizontal="center" vertical="center" wrapText="1"/>
      <protection locked="0"/>
    </xf>
    <xf numFmtId="0" fontId="56" fillId="0" borderId="63" xfId="0" applyFont="1" applyBorder="1" applyAlignment="1">
      <alignment horizontal="left" vertical="center"/>
    </xf>
    <xf numFmtId="0" fontId="56" fillId="0" borderId="0" xfId="0" applyFont="1" applyBorder="1" applyAlignment="1">
      <alignment horizontal="left" vertical="center"/>
    </xf>
    <xf numFmtId="0" fontId="56" fillId="0" borderId="64" xfId="0" applyFont="1" applyBorder="1" applyAlignment="1">
      <alignment horizontal="left" vertical="center"/>
    </xf>
    <xf numFmtId="0" fontId="56" fillId="0" borderId="13" xfId="0" applyFont="1" applyBorder="1" applyAlignment="1">
      <alignment horizontal="left" vertical="center"/>
    </xf>
    <xf numFmtId="0" fontId="56" fillId="0" borderId="44" xfId="0" applyFont="1" applyBorder="1" applyAlignment="1">
      <alignment horizontal="left" vertical="center"/>
    </xf>
    <xf numFmtId="0" fontId="0" fillId="4" borderId="65"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0" borderId="70" xfId="0" applyBorder="1" applyAlignment="1">
      <alignment horizontal="left" vertical="center"/>
    </xf>
    <xf numFmtId="0" fontId="56" fillId="0" borderId="38" xfId="0" applyFont="1"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4" borderId="71" xfId="0" applyFill="1" applyBorder="1" applyAlignment="1" applyProtection="1">
      <alignment horizontal="left" vertical="center"/>
      <protection locked="0"/>
    </xf>
    <xf numFmtId="0" fontId="0" fillId="4" borderId="72"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4" xfId="0" applyFill="1" applyBorder="1" applyAlignment="1" applyProtection="1">
      <alignment horizontal="left" vertical="center"/>
      <protection locked="0"/>
    </xf>
    <xf numFmtId="0" fontId="0" fillId="4" borderId="75" xfId="0" applyFill="1" applyBorder="1" applyAlignment="1" applyProtection="1">
      <alignment horizontal="left" vertical="center"/>
      <protection locked="0"/>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78" xfId="0" applyFill="1" applyBorder="1" applyAlignment="1" applyProtection="1">
      <alignment horizontal="left" vertical="center"/>
      <protection locked="0"/>
    </xf>
    <xf numFmtId="0" fontId="0" fillId="4" borderId="79" xfId="0" applyFill="1" applyBorder="1" applyAlignment="1" applyProtection="1">
      <alignment horizontal="left" vertical="center"/>
      <protection locked="0"/>
    </xf>
    <xf numFmtId="0" fontId="56" fillId="0" borderId="80" xfId="0" applyFont="1" applyBorder="1" applyAlignment="1">
      <alignment horizontal="center" vertical="center"/>
    </xf>
    <xf numFmtId="0" fontId="0" fillId="0" borderId="41" xfId="0" applyBorder="1" applyAlignment="1">
      <alignment horizontal="center" vertical="center" textRotation="255"/>
    </xf>
    <xf numFmtId="0" fontId="0" fillId="0" borderId="63" xfId="0" applyBorder="1" applyAlignment="1">
      <alignment horizontal="center" vertical="center" textRotation="255"/>
    </xf>
    <xf numFmtId="0" fontId="0" fillId="0" borderId="13" xfId="0" applyBorder="1" applyAlignment="1">
      <alignment horizontal="center" vertical="center" textRotation="255"/>
    </xf>
    <xf numFmtId="0" fontId="0" fillId="0" borderId="41" xfId="0"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64" xfId="0" applyBorder="1" applyAlignment="1">
      <alignment horizontal="left" vertical="center"/>
    </xf>
    <xf numFmtId="0" fontId="57" fillId="4" borderId="81" xfId="0" applyFont="1" applyFill="1" applyBorder="1" applyAlignment="1" applyProtection="1">
      <alignment horizontal="center" vertical="center" wrapText="1"/>
      <protection locked="0"/>
    </xf>
    <xf numFmtId="0" fontId="57" fillId="4" borderId="82" xfId="0" applyFont="1" applyFill="1" applyBorder="1" applyAlignment="1" applyProtection="1">
      <alignment horizontal="center" vertical="center" wrapText="1"/>
      <protection locked="0"/>
    </xf>
    <xf numFmtId="0" fontId="56" fillId="0" borderId="83" xfId="0" applyFont="1" applyBorder="1" applyAlignment="1">
      <alignment horizontal="center" vertical="center"/>
    </xf>
    <xf numFmtId="0" fontId="0" fillId="4" borderId="84"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85"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0" fillId="4" borderId="87" xfId="0"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protection locked="0"/>
    </xf>
    <xf numFmtId="0" fontId="0" fillId="4" borderId="88" xfId="0" applyFont="1"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0" fillId="4" borderId="90"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56" fillId="0" borderId="10" xfId="0" applyFont="1" applyBorder="1" applyAlignment="1">
      <alignment horizontal="center" vertical="center"/>
    </xf>
    <xf numFmtId="0" fontId="56" fillId="0" borderId="94" xfId="0" applyFont="1" applyBorder="1" applyAlignment="1">
      <alignment horizontal="center" vertical="center"/>
    </xf>
    <xf numFmtId="0" fontId="0" fillId="4" borderId="95" xfId="0" applyFill="1" applyBorder="1" applyAlignment="1" applyProtection="1">
      <alignment horizontal="center" vertical="center" wrapText="1"/>
      <protection locked="0"/>
    </xf>
    <xf numFmtId="0" fontId="0" fillId="4" borderId="60"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57" fillId="4" borderId="96" xfId="0" applyFont="1" applyFill="1" applyBorder="1" applyAlignment="1" applyProtection="1">
      <alignment horizontal="center" vertical="center" wrapText="1"/>
      <protection locked="0"/>
    </xf>
    <xf numFmtId="0" fontId="57" fillId="4" borderId="97" xfId="0" applyFont="1" applyFill="1" applyBorder="1" applyAlignment="1" applyProtection="1">
      <alignment horizontal="center" vertical="center" wrapText="1"/>
      <protection locked="0"/>
    </xf>
    <xf numFmtId="0" fontId="56" fillId="0" borderId="41" xfId="0" applyFont="1" applyBorder="1" applyAlignment="1">
      <alignment horizontal="center" vertical="center" wrapText="1"/>
    </xf>
    <xf numFmtId="0" fontId="56" fillId="0" borderId="80"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98"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83" xfId="0" applyFont="1" applyBorder="1" applyAlignment="1">
      <alignment horizontal="center" vertical="center" wrapText="1"/>
    </xf>
    <xf numFmtId="0" fontId="59" fillId="0" borderId="0" xfId="0" applyFont="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40" xfId="0" applyBorder="1" applyAlignment="1">
      <alignment horizontal="left" vertical="center"/>
    </xf>
    <xf numFmtId="0" fontId="0" fillId="0" borderId="0" xfId="0" applyAlignment="1">
      <alignment horizontal="center" vertical="center"/>
    </xf>
    <xf numFmtId="0" fontId="60" fillId="0" borderId="0" xfId="0" applyFont="1" applyAlignment="1">
      <alignment horizontal="center" vertical="center"/>
    </xf>
    <xf numFmtId="0" fontId="0" fillId="4" borderId="54" xfId="0" applyFill="1" applyBorder="1" applyAlignment="1" applyProtection="1">
      <alignment horizontal="right" vertical="center"/>
      <protection locked="0"/>
    </xf>
    <xf numFmtId="0" fontId="0" fillId="4" borderId="58" xfId="0" applyFill="1" applyBorder="1" applyAlignment="1" applyProtection="1">
      <alignment horizontal="right" vertical="center"/>
      <protection locked="0"/>
    </xf>
    <xf numFmtId="0" fontId="0" fillId="4" borderId="17" xfId="0" applyFill="1" applyBorder="1" applyAlignment="1" applyProtection="1">
      <alignment horizontal="center" vertical="center" wrapText="1"/>
      <protection locked="0"/>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 xfId="0" applyBorder="1" applyAlignment="1">
      <alignment horizontal="center" vertical="center"/>
    </xf>
    <xf numFmtId="0" fontId="56" fillId="0" borderId="10" xfId="0" applyFont="1" applyBorder="1" applyAlignment="1">
      <alignment horizontal="center" vertical="center" wrapText="1"/>
    </xf>
    <xf numFmtId="0" fontId="56" fillId="0" borderId="101" xfId="0" applyFont="1" applyBorder="1" applyAlignment="1">
      <alignment horizontal="center" vertical="center"/>
    </xf>
    <xf numFmtId="0" fontId="0" fillId="4" borderId="20"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29"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56" fillId="0" borderId="102" xfId="0" applyFont="1" applyBorder="1" applyAlignment="1">
      <alignment horizontal="center" vertical="center"/>
    </xf>
    <xf numFmtId="0" fontId="56" fillId="0" borderId="85" xfId="0" applyFont="1" applyBorder="1" applyAlignment="1">
      <alignment horizontal="center" vertical="center"/>
    </xf>
    <xf numFmtId="0" fontId="56" fillId="0" borderId="103" xfId="0" applyFont="1" applyBorder="1" applyAlignment="1">
      <alignment horizontal="center" vertical="center"/>
    </xf>
    <xf numFmtId="0" fontId="0" fillId="4" borderId="55" xfId="0" applyFill="1" applyBorder="1" applyAlignment="1" applyProtection="1">
      <alignment horizontal="right" vertical="center"/>
      <protection locked="0"/>
    </xf>
    <xf numFmtId="0" fontId="56" fillId="0" borderId="0" xfId="0" applyFont="1" applyAlignment="1">
      <alignment horizontal="left" vertical="center"/>
    </xf>
    <xf numFmtId="0" fontId="56" fillId="0" borderId="94" xfId="0" applyFont="1" applyBorder="1" applyAlignment="1">
      <alignment horizontal="center" vertical="center" wrapText="1"/>
    </xf>
    <xf numFmtId="0" fontId="12" fillId="0" borderId="11"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101" xfId="0" applyFont="1" applyFill="1" applyBorder="1" applyAlignment="1">
      <alignment horizontal="left" vertical="top" wrapText="1"/>
    </xf>
    <xf numFmtId="0" fontId="9" fillId="0" borderId="4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01" xfId="0" applyFont="1" applyFill="1" applyBorder="1" applyAlignment="1">
      <alignment horizontal="left" vertical="top" wrapText="1"/>
    </xf>
    <xf numFmtId="0" fontId="8" fillId="0" borderId="40" xfId="0" applyFont="1" applyFill="1" applyBorder="1" applyAlignment="1">
      <alignment horizontal="left" vertical="top" wrapText="1"/>
    </xf>
    <xf numFmtId="0" fontId="9" fillId="0" borderId="0" xfId="0" applyFont="1" applyFill="1" applyAlignment="1">
      <alignment horizontal="right" vertical="top" wrapText="1"/>
    </xf>
    <xf numFmtId="0" fontId="4" fillId="0" borderId="11" xfId="0" applyFont="1" applyFill="1" applyBorder="1" applyAlignment="1">
      <alignment vertical="top" wrapText="1"/>
    </xf>
    <xf numFmtId="0" fontId="11" fillId="0" borderId="11" xfId="0" applyFont="1" applyFill="1" applyBorder="1" applyAlignment="1">
      <alignment vertical="top" wrapText="1"/>
    </xf>
    <xf numFmtId="0" fontId="10" fillId="0" borderId="12" xfId="0" applyFont="1" applyFill="1" applyBorder="1" applyAlignment="1">
      <alignment horizontal="left" vertical="top" wrapText="1"/>
    </xf>
    <xf numFmtId="0" fontId="10" fillId="0" borderId="38" xfId="0" applyFont="1" applyFill="1" applyBorder="1" applyAlignment="1">
      <alignment horizontal="left" vertical="top" wrapText="1"/>
    </xf>
    <xf numFmtId="0" fontId="8" fillId="0" borderId="4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4" xfId="0" applyFont="1" applyFill="1" applyBorder="1" applyAlignment="1">
      <alignment horizontal="center" vertical="center"/>
    </xf>
    <xf numFmtId="0" fontId="12"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59" xfId="0" applyFont="1" applyFill="1" applyBorder="1" applyAlignment="1">
      <alignment vertical="top" wrapText="1"/>
    </xf>
    <xf numFmtId="0" fontId="10" fillId="0" borderId="11" xfId="61" applyFont="1" applyBorder="1" applyAlignment="1">
      <alignment vertical="top" wrapText="1"/>
      <protection/>
    </xf>
    <xf numFmtId="0" fontId="12" fillId="0" borderId="11" xfId="61" applyFont="1" applyBorder="1" applyAlignment="1">
      <alignment vertical="top" wrapText="1"/>
      <protection/>
    </xf>
    <xf numFmtId="0" fontId="10" fillId="33" borderId="41" xfId="0" applyFont="1" applyFill="1" applyBorder="1" applyAlignment="1">
      <alignment horizontal="center" vertical="center"/>
    </xf>
    <xf numFmtId="0" fontId="58" fillId="0" borderId="53" xfId="0" applyFont="1" applyBorder="1" applyAlignment="1">
      <alignment horizontal="center" vertical="center"/>
    </xf>
    <xf numFmtId="0" fontId="58" fillId="0" borderId="46" xfId="0" applyFont="1" applyBorder="1" applyAlignment="1">
      <alignment horizontal="center" vertical="center"/>
    </xf>
    <xf numFmtId="0" fontId="12" fillId="0" borderId="4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5</xdr:row>
      <xdr:rowOff>66675</xdr:rowOff>
    </xdr:from>
    <xdr:to>
      <xdr:col>12</xdr:col>
      <xdr:colOff>1628775</xdr:colOff>
      <xdr:row>6</xdr:row>
      <xdr:rowOff>419100</xdr:rowOff>
    </xdr:to>
    <xdr:sp>
      <xdr:nvSpPr>
        <xdr:cNvPr id="1" name="テキスト ボックス 1"/>
        <xdr:cNvSpPr txBox="1">
          <a:spLocks noChangeArrowheads="1"/>
        </xdr:cNvSpPr>
      </xdr:nvSpPr>
      <xdr:spPr>
        <a:xfrm>
          <a:off x="9086850" y="1219200"/>
          <a:ext cx="885825" cy="962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8080"/>
              </a:solidFill>
            </a:rPr>
            <a:t>印</a:t>
          </a:r>
        </a:p>
      </xdr:txBody>
    </xdr:sp>
    <xdr:clientData/>
  </xdr:twoCellAnchor>
  <xdr:twoCellAnchor>
    <xdr:from>
      <xdr:col>10</xdr:col>
      <xdr:colOff>828675</xdr:colOff>
      <xdr:row>1</xdr:row>
      <xdr:rowOff>104775</xdr:rowOff>
    </xdr:from>
    <xdr:to>
      <xdr:col>11</xdr:col>
      <xdr:colOff>295275</xdr:colOff>
      <xdr:row>1</xdr:row>
      <xdr:rowOff>285750</xdr:rowOff>
    </xdr:to>
    <xdr:sp>
      <xdr:nvSpPr>
        <xdr:cNvPr id="2" name="角丸四角形 2"/>
        <xdr:cNvSpPr>
          <a:spLocks/>
        </xdr:cNvSpPr>
      </xdr:nvSpPr>
      <xdr:spPr>
        <a:xfrm>
          <a:off x="7296150" y="209550"/>
          <a:ext cx="428625" cy="180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xdr:row>
      <xdr:rowOff>76200</xdr:rowOff>
    </xdr:from>
    <xdr:to>
      <xdr:col>1</xdr:col>
      <xdr:colOff>981075</xdr:colOff>
      <xdr:row>1</xdr:row>
      <xdr:rowOff>219075</xdr:rowOff>
    </xdr:to>
    <xdr:sp>
      <xdr:nvSpPr>
        <xdr:cNvPr id="1" name="角丸四角形 2"/>
        <xdr:cNvSpPr>
          <a:spLocks/>
        </xdr:cNvSpPr>
      </xdr:nvSpPr>
      <xdr:spPr>
        <a:xfrm>
          <a:off x="2314575" y="295275"/>
          <a:ext cx="323850" cy="142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50"/>
  <sheetViews>
    <sheetView tabSelected="1" workbookViewId="0" topLeftCell="A4">
      <selection activeCell="G55" sqref="G55"/>
    </sheetView>
  </sheetViews>
  <sheetFormatPr defaultColWidth="9.140625" defaultRowHeight="15"/>
  <cols>
    <col min="1" max="1" width="1.57421875" style="0" customWidth="1"/>
    <col min="2" max="2" width="10.57421875" style="0" customWidth="1"/>
    <col min="3" max="3" width="11.00390625" style="0" customWidth="1"/>
    <col min="4" max="4" width="8.28125" style="0" customWidth="1"/>
    <col min="5" max="5" width="2.421875" style="0" customWidth="1"/>
    <col min="6" max="6" width="13.7109375" style="0" customWidth="1"/>
    <col min="7" max="7" width="25.57421875" style="0" customWidth="1"/>
    <col min="8" max="8" width="2.140625" style="0" customWidth="1"/>
    <col min="9" max="9" width="10.57421875" style="0" customWidth="1"/>
    <col min="10" max="10" width="11.140625" style="0" customWidth="1"/>
    <col min="11" max="11" width="14.421875" style="0" customWidth="1"/>
    <col min="12" max="12" width="13.7109375" style="0" customWidth="1"/>
    <col min="13" max="13" width="25.140625" style="0" customWidth="1"/>
  </cols>
  <sheetData>
    <row r="1" ht="8.25" customHeight="1"/>
    <row r="2" spans="2:13" ht="29.25" thickBot="1">
      <c r="B2" s="240" t="s">
        <v>66</v>
      </c>
      <c r="C2" s="240"/>
      <c r="D2" s="240"/>
      <c r="E2" s="240"/>
      <c r="F2" s="240"/>
      <c r="G2" s="240"/>
      <c r="H2" s="240"/>
      <c r="I2" s="240"/>
      <c r="J2" s="240"/>
      <c r="K2" s="240"/>
      <c r="L2" s="235" t="s">
        <v>32</v>
      </c>
      <c r="M2" s="235"/>
    </row>
    <row r="3" spans="2:13" ht="18" customHeight="1" thickBot="1" thickTop="1">
      <c r="B3" s="239" t="s">
        <v>5</v>
      </c>
      <c r="C3" s="239"/>
      <c r="D3" s="239"/>
      <c r="E3" s="239"/>
      <c r="F3" s="239"/>
      <c r="G3" s="239"/>
      <c r="H3" s="239"/>
      <c r="I3" s="239"/>
      <c r="J3" s="239"/>
      <c r="K3" s="239"/>
      <c r="L3" s="22" t="s">
        <v>48</v>
      </c>
      <c r="M3" s="23"/>
    </row>
    <row r="4" spans="2:13" ht="17.25" customHeight="1" thickBot="1" thickTop="1">
      <c r="B4" s="236" t="s">
        <v>6</v>
      </c>
      <c r="C4" s="237"/>
      <c r="D4" s="237"/>
      <c r="E4" s="237"/>
      <c r="F4" s="236"/>
      <c r="G4" s="237"/>
      <c r="I4" s="236" t="s">
        <v>12</v>
      </c>
      <c r="J4" s="237"/>
      <c r="K4" s="237"/>
      <c r="L4" s="236"/>
      <c r="M4" s="238"/>
    </row>
    <row r="5" spans="2:13" ht="18" customHeight="1" thickBot="1" thickTop="1">
      <c r="B5" s="6" t="s">
        <v>7</v>
      </c>
      <c r="C5" s="241" t="s">
        <v>30</v>
      </c>
      <c r="D5" s="257"/>
      <c r="E5" s="242"/>
      <c r="F5" s="24" t="s">
        <v>13</v>
      </c>
      <c r="G5" s="23" t="s">
        <v>64</v>
      </c>
      <c r="I5" s="6" t="s">
        <v>7</v>
      </c>
      <c r="J5" s="241" t="s">
        <v>31</v>
      </c>
      <c r="K5" s="242"/>
      <c r="L5" s="244"/>
      <c r="M5" s="245"/>
    </row>
    <row r="6" spans="2:13" ht="48" customHeight="1" thickTop="1">
      <c r="B6" s="3" t="s">
        <v>8</v>
      </c>
      <c r="C6" s="221" t="s">
        <v>54</v>
      </c>
      <c r="D6" s="222"/>
      <c r="E6" s="222"/>
      <c r="F6" s="222"/>
      <c r="G6" s="223"/>
      <c r="I6" s="3" t="s">
        <v>8</v>
      </c>
      <c r="J6" s="207" t="s">
        <v>53</v>
      </c>
      <c r="K6" s="208"/>
      <c r="L6" s="208"/>
      <c r="M6" s="209"/>
    </row>
    <row r="7" spans="2:13" ht="37.5" customHeight="1">
      <c r="B7" s="6" t="s">
        <v>9</v>
      </c>
      <c r="C7" s="201"/>
      <c r="D7" s="202"/>
      <c r="E7" s="202"/>
      <c r="F7" s="202"/>
      <c r="G7" s="224"/>
      <c r="I7" s="6" t="s">
        <v>9</v>
      </c>
      <c r="J7" s="251"/>
      <c r="K7" s="252"/>
      <c r="L7" s="252"/>
      <c r="M7" s="253"/>
    </row>
    <row r="8" spans="2:13" ht="18.75" customHeight="1">
      <c r="B8" s="6" t="s">
        <v>10</v>
      </c>
      <c r="C8" s="201"/>
      <c r="D8" s="202"/>
      <c r="E8" s="203"/>
      <c r="F8" s="2" t="s">
        <v>14</v>
      </c>
      <c r="G8" s="28"/>
      <c r="I8" s="6" t="s">
        <v>10</v>
      </c>
      <c r="J8" s="251"/>
      <c r="K8" s="252"/>
      <c r="L8" s="2" t="s">
        <v>14</v>
      </c>
      <c r="M8" s="28"/>
    </row>
    <row r="9" spans="2:13" ht="18.75" customHeight="1" thickBot="1">
      <c r="B9" s="6" t="s">
        <v>65</v>
      </c>
      <c r="C9" s="204"/>
      <c r="D9" s="205"/>
      <c r="E9" s="205"/>
      <c r="F9" s="205"/>
      <c r="G9" s="206"/>
      <c r="I9" s="6" t="s">
        <v>11</v>
      </c>
      <c r="J9" s="210"/>
      <c r="K9" s="211"/>
      <c r="L9" s="211"/>
      <c r="M9" s="212"/>
    </row>
    <row r="10" ht="24" customHeight="1" thickTop="1">
      <c r="A10" t="s">
        <v>33</v>
      </c>
    </row>
    <row r="11" spans="2:13" ht="33.75" customHeight="1" thickBot="1">
      <c r="B11" s="254" t="s">
        <v>571</v>
      </c>
      <c r="C11" s="255"/>
      <c r="D11" s="255"/>
      <c r="E11" s="256"/>
      <c r="F11" s="8" t="s">
        <v>42</v>
      </c>
      <c r="G11" s="4" t="s">
        <v>1</v>
      </c>
      <c r="H11" s="246" t="s">
        <v>2</v>
      </c>
      <c r="I11" s="246"/>
      <c r="J11" s="246"/>
      <c r="K11" s="246" t="s">
        <v>3</v>
      </c>
      <c r="L11" s="246"/>
      <c r="M11" s="1" t="s">
        <v>58</v>
      </c>
    </row>
    <row r="12" spans="2:13" ht="33.75" customHeight="1" thickTop="1">
      <c r="B12" s="213"/>
      <c r="C12" s="214"/>
      <c r="D12" s="214"/>
      <c r="E12" s="215"/>
      <c r="F12" s="32"/>
      <c r="G12" s="32"/>
      <c r="H12" s="243"/>
      <c r="I12" s="243"/>
      <c r="J12" s="243"/>
      <c r="K12" s="243"/>
      <c r="L12" s="243"/>
      <c r="M12" s="216"/>
    </row>
    <row r="13" spans="2:13" ht="33.75" customHeight="1">
      <c r="B13" s="169"/>
      <c r="C13" s="170"/>
      <c r="D13" s="170"/>
      <c r="E13" s="171"/>
      <c r="F13" s="33"/>
      <c r="G13" s="33"/>
      <c r="H13" s="249"/>
      <c r="I13" s="249"/>
      <c r="J13" s="249"/>
      <c r="K13" s="249"/>
      <c r="L13" s="249"/>
      <c r="M13" s="217"/>
    </row>
    <row r="14" spans="2:13" ht="33.75" customHeight="1" thickBot="1">
      <c r="B14" s="172"/>
      <c r="C14" s="173"/>
      <c r="D14" s="173"/>
      <c r="E14" s="174"/>
      <c r="F14" s="34"/>
      <c r="G14" s="34"/>
      <c r="H14" s="250"/>
      <c r="I14" s="250"/>
      <c r="J14" s="250"/>
      <c r="K14" s="250"/>
      <c r="L14" s="250"/>
      <c r="M14" s="218"/>
    </row>
    <row r="15" spans="2:13" ht="15.75" thickTop="1">
      <c r="B15" s="175" t="s">
        <v>69</v>
      </c>
      <c r="C15" s="175"/>
      <c r="D15" s="175"/>
      <c r="E15" s="175"/>
      <c r="F15" s="175"/>
      <c r="G15" s="175"/>
      <c r="H15" s="175"/>
      <c r="I15" s="175"/>
      <c r="J15" s="175"/>
      <c r="K15" s="175"/>
      <c r="L15" s="175"/>
      <c r="M15" s="175"/>
    </row>
    <row r="17" ht="15">
      <c r="A17" t="s">
        <v>15</v>
      </c>
    </row>
    <row r="18" spans="2:13" ht="20.25" customHeight="1">
      <c r="B18" s="258" t="s">
        <v>46</v>
      </c>
      <c r="C18" s="258"/>
      <c r="D18" s="258"/>
      <c r="E18" s="258"/>
      <c r="F18" s="258"/>
      <c r="G18" s="258"/>
      <c r="H18" s="258"/>
      <c r="I18" s="258"/>
      <c r="J18" s="258"/>
      <c r="K18" s="258"/>
      <c r="L18" s="258"/>
      <c r="M18" s="258"/>
    </row>
    <row r="19" spans="2:13" ht="18" customHeight="1">
      <c r="B19" s="155" t="s">
        <v>44</v>
      </c>
      <c r="C19" s="155"/>
      <c r="D19" s="155"/>
      <c r="E19" s="155"/>
      <c r="F19" s="155"/>
      <c r="G19" s="155"/>
      <c r="H19" s="155"/>
      <c r="I19" s="155"/>
      <c r="J19" s="155"/>
      <c r="K19" s="155"/>
      <c r="L19" s="155"/>
      <c r="M19" s="155"/>
    </row>
    <row r="20" spans="2:13" ht="18" customHeight="1">
      <c r="B20" s="155" t="s">
        <v>43</v>
      </c>
      <c r="C20" s="155"/>
      <c r="D20" s="155"/>
      <c r="E20" s="155"/>
      <c r="F20" s="155"/>
      <c r="G20" s="155"/>
      <c r="H20" s="155"/>
      <c r="I20" s="155"/>
      <c r="J20" s="155"/>
      <c r="K20" s="155"/>
      <c r="L20" s="155"/>
      <c r="M20" s="155"/>
    </row>
    <row r="21" spans="2:13" ht="18" customHeight="1">
      <c r="B21" s="155" t="s">
        <v>50</v>
      </c>
      <c r="C21" s="155"/>
      <c r="D21" s="155"/>
      <c r="E21" s="155"/>
      <c r="F21" s="155"/>
      <c r="G21" s="155"/>
      <c r="H21" s="155"/>
      <c r="I21" s="155"/>
      <c r="J21" s="155"/>
      <c r="K21" s="155"/>
      <c r="L21" s="155"/>
      <c r="M21" s="155"/>
    </row>
    <row r="22" spans="2:13" ht="18" customHeight="1">
      <c r="B22" s="154" t="s">
        <v>572</v>
      </c>
      <c r="C22" s="154"/>
      <c r="D22" s="154"/>
      <c r="E22" s="154"/>
      <c r="F22" s="154"/>
      <c r="G22" s="154"/>
      <c r="H22" s="154"/>
      <c r="I22" s="154"/>
      <c r="J22" s="154"/>
      <c r="K22" s="154"/>
      <c r="L22" s="154"/>
      <c r="M22" s="154"/>
    </row>
    <row r="23" spans="2:13" ht="24" customHeight="1">
      <c r="B23" s="156" t="s">
        <v>40</v>
      </c>
      <c r="C23" s="157"/>
      <c r="D23" s="157"/>
      <c r="E23" s="157"/>
      <c r="F23" s="158"/>
      <c r="G23" s="156" t="s">
        <v>16</v>
      </c>
      <c r="H23" s="158"/>
      <c r="I23" s="219" t="s">
        <v>52</v>
      </c>
      <c r="J23" s="247" t="s">
        <v>23</v>
      </c>
      <c r="K23" s="247" t="s">
        <v>575</v>
      </c>
      <c r="L23" s="132" t="s">
        <v>51</v>
      </c>
      <c r="M23" s="176"/>
    </row>
    <row r="24" spans="2:13" ht="43.5" customHeight="1" thickBot="1">
      <c r="B24" s="159"/>
      <c r="C24" s="160"/>
      <c r="D24" s="160"/>
      <c r="E24" s="160"/>
      <c r="F24" s="161"/>
      <c r="G24" s="159"/>
      <c r="H24" s="161"/>
      <c r="I24" s="220"/>
      <c r="J24" s="248"/>
      <c r="K24" s="259"/>
      <c r="L24" s="229" t="s">
        <v>574</v>
      </c>
      <c r="M24" s="158"/>
    </row>
    <row r="25" spans="2:13" ht="26.25" customHeight="1" thickTop="1">
      <c r="B25" s="136" t="s">
        <v>17</v>
      </c>
      <c r="C25" s="137"/>
      <c r="D25" s="137"/>
      <c r="E25" s="137"/>
      <c r="F25" s="138"/>
      <c r="G25" s="156" t="s">
        <v>34</v>
      </c>
      <c r="H25" s="190"/>
      <c r="I25" s="9" t="s">
        <v>39</v>
      </c>
      <c r="J25" s="10"/>
      <c r="K25" s="11"/>
      <c r="L25" s="227"/>
      <c r="M25" s="228"/>
    </row>
    <row r="26" spans="2:13" ht="26.25" customHeight="1">
      <c r="B26" s="167"/>
      <c r="C26" s="154"/>
      <c r="D26" s="154"/>
      <c r="E26" s="154"/>
      <c r="F26" s="168"/>
      <c r="G26" s="159"/>
      <c r="H26" s="200"/>
      <c r="I26" s="15"/>
      <c r="J26" s="16"/>
      <c r="K26" s="17"/>
      <c r="L26" s="198"/>
      <c r="M26" s="199"/>
    </row>
    <row r="27" spans="2:13" ht="26.25" customHeight="1">
      <c r="B27" s="136" t="s">
        <v>18</v>
      </c>
      <c r="C27" s="137"/>
      <c r="D27" s="137"/>
      <c r="E27" s="137"/>
      <c r="F27" s="138"/>
      <c r="G27" s="156" t="s">
        <v>35</v>
      </c>
      <c r="H27" s="190"/>
      <c r="I27" s="18" t="s">
        <v>39</v>
      </c>
      <c r="J27" s="19"/>
      <c r="K27" s="20"/>
      <c r="L27" s="134"/>
      <c r="M27" s="135"/>
    </row>
    <row r="28" spans="2:13" ht="26.25" customHeight="1">
      <c r="B28" s="167"/>
      <c r="C28" s="154"/>
      <c r="D28" s="154"/>
      <c r="E28" s="154"/>
      <c r="F28" s="168"/>
      <c r="G28" s="159"/>
      <c r="H28" s="200"/>
      <c r="I28" s="15"/>
      <c r="J28" s="16"/>
      <c r="K28" s="17"/>
      <c r="L28" s="198"/>
      <c r="M28" s="199"/>
    </row>
    <row r="29" spans="2:13" ht="26.25" customHeight="1">
      <c r="B29" s="136" t="s">
        <v>19</v>
      </c>
      <c r="C29" s="137"/>
      <c r="D29" s="137"/>
      <c r="E29" s="137"/>
      <c r="F29" s="138"/>
      <c r="G29" s="156" t="s">
        <v>35</v>
      </c>
      <c r="H29" s="190"/>
      <c r="I29" s="18" t="s">
        <v>39</v>
      </c>
      <c r="J29" s="19"/>
      <c r="K29" s="20"/>
      <c r="L29" s="134"/>
      <c r="M29" s="135"/>
    </row>
    <row r="30" spans="2:13" ht="26.25" customHeight="1">
      <c r="B30" s="167"/>
      <c r="C30" s="154"/>
      <c r="D30" s="154"/>
      <c r="E30" s="154"/>
      <c r="F30" s="168"/>
      <c r="G30" s="159"/>
      <c r="H30" s="200"/>
      <c r="I30" s="15"/>
      <c r="J30" s="16"/>
      <c r="K30" s="17"/>
      <c r="L30" s="198"/>
      <c r="M30" s="199"/>
    </row>
    <row r="31" spans="2:13" ht="26.25" customHeight="1">
      <c r="B31" s="136" t="s">
        <v>20</v>
      </c>
      <c r="C31" s="137"/>
      <c r="D31" s="137"/>
      <c r="E31" s="137"/>
      <c r="F31" s="138"/>
      <c r="G31" s="229" t="s">
        <v>36</v>
      </c>
      <c r="H31" s="230"/>
      <c r="I31" s="18" t="s">
        <v>39</v>
      </c>
      <c r="J31" s="19"/>
      <c r="K31" s="20"/>
      <c r="L31" s="134"/>
      <c r="M31" s="135"/>
    </row>
    <row r="32" spans="2:13" ht="26.25" customHeight="1">
      <c r="B32" s="164"/>
      <c r="C32" s="165"/>
      <c r="D32" s="165"/>
      <c r="E32" s="165"/>
      <c r="F32" s="166"/>
      <c r="G32" s="231"/>
      <c r="H32" s="232"/>
      <c r="I32" s="12"/>
      <c r="J32" s="13"/>
      <c r="K32" s="14"/>
      <c r="L32" s="162"/>
      <c r="M32" s="163"/>
    </row>
    <row r="33" spans="2:13" ht="26.25" customHeight="1">
      <c r="B33" s="164"/>
      <c r="C33" s="165"/>
      <c r="D33" s="165"/>
      <c r="E33" s="165"/>
      <c r="F33" s="166"/>
      <c r="G33" s="231"/>
      <c r="H33" s="232"/>
      <c r="I33" s="12"/>
      <c r="J33" s="13"/>
      <c r="K33" s="14"/>
      <c r="L33" s="162"/>
      <c r="M33" s="163"/>
    </row>
    <row r="34" spans="2:13" ht="26.25" customHeight="1">
      <c r="B34" s="167"/>
      <c r="C34" s="154"/>
      <c r="D34" s="154"/>
      <c r="E34" s="154"/>
      <c r="F34" s="168"/>
      <c r="G34" s="233"/>
      <c r="H34" s="234"/>
      <c r="I34" s="15"/>
      <c r="J34" s="16"/>
      <c r="K34" s="17"/>
      <c r="L34" s="198"/>
      <c r="M34" s="199"/>
    </row>
    <row r="35" spans="2:13" ht="45" customHeight="1">
      <c r="B35" s="136" t="s">
        <v>21</v>
      </c>
      <c r="C35" s="137"/>
      <c r="D35" s="137"/>
      <c r="E35" s="137"/>
      <c r="F35" s="138"/>
      <c r="G35" s="156" t="s">
        <v>37</v>
      </c>
      <c r="H35" s="190"/>
      <c r="I35" s="18" t="s">
        <v>39</v>
      </c>
      <c r="J35" s="19"/>
      <c r="K35" s="45"/>
      <c r="L35" s="134"/>
      <c r="M35" s="135"/>
    </row>
    <row r="36" spans="2:13" ht="45" customHeight="1" thickBot="1">
      <c r="B36" s="136" t="s">
        <v>22</v>
      </c>
      <c r="C36" s="137"/>
      <c r="D36" s="137"/>
      <c r="E36" s="137"/>
      <c r="F36" s="138"/>
      <c r="G36" s="156" t="s">
        <v>38</v>
      </c>
      <c r="H36" s="190"/>
      <c r="I36" s="46" t="s">
        <v>39</v>
      </c>
      <c r="J36" s="47"/>
      <c r="K36" s="48"/>
      <c r="L36" s="152"/>
      <c r="M36" s="153"/>
    </row>
    <row r="37" spans="2:13" ht="50.25" customHeight="1" thickBot="1" thickTop="1">
      <c r="B37" s="146" t="s">
        <v>49</v>
      </c>
      <c r="C37" s="147"/>
      <c r="D37" s="147"/>
      <c r="E37" s="147"/>
      <c r="F37" s="148"/>
      <c r="G37" s="144" t="s">
        <v>67</v>
      </c>
      <c r="H37" s="145"/>
      <c r="I37" s="139" t="s">
        <v>41</v>
      </c>
      <c r="J37" s="140"/>
      <c r="K37" s="141"/>
      <c r="L37" s="142"/>
      <c r="M37" s="143"/>
    </row>
    <row r="38" spans="2:13" ht="45" customHeight="1" thickTop="1">
      <c r="B38" s="149" t="s">
        <v>59</v>
      </c>
      <c r="C38" s="150"/>
      <c r="D38" s="150"/>
      <c r="E38" s="150"/>
      <c r="F38" s="151"/>
      <c r="G38" s="132" t="s">
        <v>60</v>
      </c>
      <c r="H38" s="133"/>
      <c r="I38" s="46" t="s">
        <v>39</v>
      </c>
      <c r="J38" s="47"/>
      <c r="K38" s="48"/>
      <c r="L38" s="152"/>
      <c r="M38" s="153"/>
    </row>
    <row r="39" spans="2:13" ht="45" customHeight="1">
      <c r="B39" s="136" t="s">
        <v>61</v>
      </c>
      <c r="C39" s="137"/>
      <c r="D39" s="137"/>
      <c r="E39" s="137"/>
      <c r="F39" s="138"/>
      <c r="G39" s="132" t="s">
        <v>60</v>
      </c>
      <c r="H39" s="133"/>
      <c r="I39" s="18" t="s">
        <v>39</v>
      </c>
      <c r="J39" s="19"/>
      <c r="K39" s="45"/>
      <c r="L39" s="134"/>
      <c r="M39" s="135"/>
    </row>
    <row r="40" spans="2:13" ht="45" customHeight="1">
      <c r="B40" s="136" t="s">
        <v>62</v>
      </c>
      <c r="C40" s="137"/>
      <c r="D40" s="137"/>
      <c r="E40" s="137"/>
      <c r="F40" s="138"/>
      <c r="G40" s="132" t="s">
        <v>60</v>
      </c>
      <c r="H40" s="133"/>
      <c r="I40" s="18" t="s">
        <v>39</v>
      </c>
      <c r="J40" s="19"/>
      <c r="K40" s="45"/>
      <c r="L40" s="134"/>
      <c r="M40" s="135"/>
    </row>
    <row r="41" spans="2:13" ht="45" customHeight="1" thickBot="1">
      <c r="B41" s="136" t="s">
        <v>63</v>
      </c>
      <c r="C41" s="137"/>
      <c r="D41" s="137"/>
      <c r="E41" s="137"/>
      <c r="F41" s="138"/>
      <c r="G41" s="132" t="s">
        <v>60</v>
      </c>
      <c r="H41" s="133"/>
      <c r="I41" s="18" t="s">
        <v>39</v>
      </c>
      <c r="J41" s="19"/>
      <c r="K41" s="45"/>
      <c r="L41" s="134"/>
      <c r="M41" s="135"/>
    </row>
    <row r="42" spans="2:13" ht="44.25" customHeight="1" thickBot="1" thickTop="1">
      <c r="B42" s="146" t="s">
        <v>49</v>
      </c>
      <c r="C42" s="147"/>
      <c r="D42" s="147"/>
      <c r="E42" s="147"/>
      <c r="F42" s="148"/>
      <c r="G42" s="144" t="s">
        <v>68</v>
      </c>
      <c r="H42" s="145"/>
      <c r="I42" s="139" t="s">
        <v>41</v>
      </c>
      <c r="J42" s="140"/>
      <c r="K42" s="141"/>
      <c r="L42" s="142"/>
      <c r="M42" s="143"/>
    </row>
    <row r="43" spans="2:13" ht="18" customHeight="1" thickBot="1" thickTop="1">
      <c r="B43" s="191" t="s">
        <v>29</v>
      </c>
      <c r="C43" s="194" t="s">
        <v>24</v>
      </c>
      <c r="D43" s="195"/>
      <c r="E43" s="195"/>
      <c r="F43" s="195"/>
      <c r="G43" s="195"/>
      <c r="H43" s="195"/>
      <c r="I43" s="196"/>
      <c r="J43" s="196"/>
      <c r="K43" s="196"/>
      <c r="L43" s="196"/>
      <c r="M43" s="197"/>
    </row>
    <row r="44" spans="2:13" ht="18" customHeight="1" thickTop="1">
      <c r="B44" s="192"/>
      <c r="C44" s="181"/>
      <c r="D44" s="182"/>
      <c r="E44" s="182"/>
      <c r="F44" s="182"/>
      <c r="G44" s="182"/>
      <c r="H44" s="182"/>
      <c r="I44" s="182"/>
      <c r="J44" s="182"/>
      <c r="K44" s="182"/>
      <c r="L44" s="182"/>
      <c r="M44" s="183"/>
    </row>
    <row r="45" spans="2:13" ht="18" customHeight="1">
      <c r="B45" s="192"/>
      <c r="C45" s="184"/>
      <c r="D45" s="185"/>
      <c r="E45" s="185"/>
      <c r="F45" s="185"/>
      <c r="G45" s="185"/>
      <c r="H45" s="185"/>
      <c r="I45" s="185"/>
      <c r="J45" s="185"/>
      <c r="K45" s="185"/>
      <c r="L45" s="185"/>
      <c r="M45" s="186"/>
    </row>
    <row r="46" spans="2:13" ht="18" customHeight="1" thickBot="1">
      <c r="B46" s="193"/>
      <c r="C46" s="187"/>
      <c r="D46" s="188"/>
      <c r="E46" s="188"/>
      <c r="F46" s="188"/>
      <c r="G46" s="188"/>
      <c r="H46" s="188"/>
      <c r="I46" s="188"/>
      <c r="J46" s="188"/>
      <c r="K46" s="188"/>
      <c r="L46" s="188"/>
      <c r="M46" s="189"/>
    </row>
    <row r="47" spans="2:13" ht="35.25" customHeight="1" thickBot="1" thickTop="1">
      <c r="B47" s="177" t="s">
        <v>25</v>
      </c>
      <c r="C47" s="178"/>
      <c r="D47" s="23"/>
      <c r="E47" s="179" t="s">
        <v>26</v>
      </c>
      <c r="F47" s="179"/>
      <c r="G47" s="179"/>
      <c r="H47" s="179"/>
      <c r="I47" s="179"/>
      <c r="J47" s="179"/>
      <c r="K47" s="180"/>
      <c r="L47" s="5" t="s">
        <v>27</v>
      </c>
      <c r="M47" s="21" t="s">
        <v>28</v>
      </c>
    </row>
    <row r="48" spans="2:13" ht="18.75" customHeight="1" thickTop="1">
      <c r="B48" s="226" t="s">
        <v>45</v>
      </c>
      <c r="C48" s="226"/>
      <c r="D48" s="226"/>
      <c r="E48" s="226"/>
      <c r="F48" s="226"/>
      <c r="G48" s="226"/>
      <c r="H48" s="226"/>
      <c r="I48" s="226"/>
      <c r="J48" s="226"/>
      <c r="K48" s="226"/>
      <c r="L48" s="226"/>
      <c r="M48" s="226"/>
    </row>
    <row r="49" spans="2:13" ht="30.75" customHeight="1">
      <c r="B49" s="225" t="s">
        <v>47</v>
      </c>
      <c r="C49" s="225"/>
      <c r="D49" s="225"/>
      <c r="E49" s="225"/>
      <c r="F49" s="225"/>
      <c r="G49" s="225"/>
      <c r="H49" s="225"/>
      <c r="I49" s="225"/>
      <c r="J49" s="225"/>
      <c r="K49" s="225"/>
      <c r="L49" s="225"/>
      <c r="M49" s="225"/>
    </row>
    <row r="50" ht="13.5">
      <c r="M50" s="38" t="s">
        <v>573</v>
      </c>
    </row>
  </sheetData>
  <sheetProtection password="CC92" sheet="1"/>
  <mergeCells count="95">
    <mergeCell ref="J7:M7"/>
    <mergeCell ref="J8:K8"/>
    <mergeCell ref="L27:M27"/>
    <mergeCell ref="L24:M24"/>
    <mergeCell ref="B11:E11"/>
    <mergeCell ref="C5:E5"/>
    <mergeCell ref="B18:M18"/>
    <mergeCell ref="K23:K24"/>
    <mergeCell ref="B21:M21"/>
    <mergeCell ref="G25:H26"/>
    <mergeCell ref="K11:L11"/>
    <mergeCell ref="H11:J11"/>
    <mergeCell ref="J23:J24"/>
    <mergeCell ref="H13:J13"/>
    <mergeCell ref="K13:L13"/>
    <mergeCell ref="H14:J14"/>
    <mergeCell ref="K14:L14"/>
    <mergeCell ref="L2:M2"/>
    <mergeCell ref="B4:G4"/>
    <mergeCell ref="I4:M4"/>
    <mergeCell ref="B3:K3"/>
    <mergeCell ref="L28:M28"/>
    <mergeCell ref="B2:K2"/>
    <mergeCell ref="J5:K5"/>
    <mergeCell ref="H12:J12"/>
    <mergeCell ref="K12:L12"/>
    <mergeCell ref="L5:M5"/>
    <mergeCell ref="B49:M49"/>
    <mergeCell ref="B48:M48"/>
    <mergeCell ref="B20:M20"/>
    <mergeCell ref="B25:F26"/>
    <mergeCell ref="L36:M36"/>
    <mergeCell ref="L25:M25"/>
    <mergeCell ref="B27:F28"/>
    <mergeCell ref="G27:H28"/>
    <mergeCell ref="L33:M33"/>
    <mergeCell ref="G31:H34"/>
    <mergeCell ref="C8:E8"/>
    <mergeCell ref="C9:G9"/>
    <mergeCell ref="J6:M6"/>
    <mergeCell ref="L26:M26"/>
    <mergeCell ref="J9:M9"/>
    <mergeCell ref="B12:E12"/>
    <mergeCell ref="M12:M14"/>
    <mergeCell ref="I23:I24"/>
    <mergeCell ref="C6:G6"/>
    <mergeCell ref="C7:G7"/>
    <mergeCell ref="B43:B46"/>
    <mergeCell ref="C43:M43"/>
    <mergeCell ref="G23:H24"/>
    <mergeCell ref="L35:M35"/>
    <mergeCell ref="L30:M30"/>
    <mergeCell ref="B36:F36"/>
    <mergeCell ref="G36:H36"/>
    <mergeCell ref="L29:M29"/>
    <mergeCell ref="L34:M34"/>
    <mergeCell ref="G29:H30"/>
    <mergeCell ref="B47:C47"/>
    <mergeCell ref="E47:K47"/>
    <mergeCell ref="C44:M44"/>
    <mergeCell ref="C45:M45"/>
    <mergeCell ref="C46:M46"/>
    <mergeCell ref="G35:H35"/>
    <mergeCell ref="B41:F41"/>
    <mergeCell ref="G41:H41"/>
    <mergeCell ref="L41:M41"/>
    <mergeCell ref="B39:F39"/>
    <mergeCell ref="L31:M31"/>
    <mergeCell ref="L32:M32"/>
    <mergeCell ref="B31:F34"/>
    <mergeCell ref="B29:F30"/>
    <mergeCell ref="B35:F35"/>
    <mergeCell ref="B13:E13"/>
    <mergeCell ref="B14:E14"/>
    <mergeCell ref="B15:M15"/>
    <mergeCell ref="L23:M23"/>
    <mergeCell ref="B38:F38"/>
    <mergeCell ref="G38:H38"/>
    <mergeCell ref="L38:M38"/>
    <mergeCell ref="B22:M22"/>
    <mergeCell ref="B19:M19"/>
    <mergeCell ref="B23:F24"/>
    <mergeCell ref="B37:F37"/>
    <mergeCell ref="G37:H37"/>
    <mergeCell ref="I37:K37"/>
    <mergeCell ref="L37:M37"/>
    <mergeCell ref="G39:H39"/>
    <mergeCell ref="L39:M39"/>
    <mergeCell ref="B40:F40"/>
    <mergeCell ref="G40:H40"/>
    <mergeCell ref="L40:M40"/>
    <mergeCell ref="I42:K42"/>
    <mergeCell ref="L42:M42"/>
    <mergeCell ref="G42:H42"/>
    <mergeCell ref="B42:F42"/>
  </mergeCells>
  <dataValidations count="7">
    <dataValidation type="list" allowBlank="1" showInputMessage="1" showErrorMessage="1" promptTitle="RoHS指令適合可否を入力" prompt="不適合&#10;適合" sqref="I37:K37 I42:K42">
      <formula1>"不適合,適合"</formula1>
    </dataValidation>
    <dataValidation type="list" allowBlank="1" showInputMessage="1" showErrorMessage="1" sqref="K27:K28">
      <formula1>"不純物"</formula1>
    </dataValidation>
    <dataValidation type="list" allowBlank="1" showInputMessage="1" showErrorMessage="1" sqref="K31:K34">
      <formula1>"Ⅲ5(a)-(b),Ⅲ6(a)-(c),Ⅲ7(a)-(b),Ⅲ7(c)-Ⅰ,Ⅲ7(c)-Ⅱ,Ⅲ7(c)-Ⅲ,Ⅲ7(c)-Ⅳ,Ⅲ 9(b),Ⅲ11(a),Ⅲ11(b),Ⅲ12,Ⅲ13(a)-(b),Ⅲ14,Ⅲ15,Ⅲ16,Ⅲ17,Ⅲ18(a)-(b),Ⅲ19,Ⅲ20,Ⅲ21,Ⅲ24,Ⅲ25,Ⅲ26,Ⅲ27,Ⅲ29,Ⅲ31,Ⅲ32,Ⅲ33,Ⅲ34,Ⅲ37,不純物,Ⅳ1,Ⅳ2,Ⅳ 3,Ⅳ4,Ⅳ5,Ⅳ6,Ⅳ7,Ⅳ1a,Ⅳ1b,Ⅳ1c,Ⅳ10,Ⅳ11,Ⅳ12,Ⅳ13,Ⅳ14,Ⅳ15,Ⅳ17,Ⅳ18,Ⅳ19"</formula1>
    </dataValidation>
    <dataValidation type="list" allowBlank="1" showInputMessage="1" showErrorMessage="1" sqref="K25:K26">
      <formula1>"Ⅲ 8(b),Ⅲ 13(b),Ⅲ 21,Ⅲ 30,Ⅲ 38,Ⅲ 39,Ⅲ 40,不純物,Ⅳ 1,Ⅳ 8,Ⅳ 1a,Ⅳ 1c,Ⅳ 9,Ⅳ 10,Ⅳ 12,Ⅳ 20"</formula1>
    </dataValidation>
    <dataValidation type="list" allowBlank="1" showInputMessage="1" showErrorMessage="1" sqref="K29:K30">
      <formula1>"Ⅲ 1(a)-(f),Ⅲ 2(a),Ⅲ 2(a)(1)-(5),Ⅲ 2(b),Ⅲ 2(b)(1)-(4),Ⅲ 3,Ⅲ 3(a)-(c),Ⅲ 4(a),Ⅲ 4(b),Ⅲ 4(c),Ⅲ 4(d),Ⅲ 4(e),Ⅲ 4(f),Ⅲ 19,Ⅲ 36,不純物,Ⅳ 1,Ⅳ 1c,Ⅳ 1d,Ⅳ 16"</formula1>
    </dataValidation>
    <dataValidation allowBlank="1" showInputMessage="1" showErrorMessage="1" promptTitle="数値のみ入力可能" prompt="コメントはコメント欄に&#10;入力してください。" imeMode="off" sqref="J25:J36 J38:J41"/>
    <dataValidation type="list" allowBlank="1" showInputMessage="1" showErrorMessage="1" promptTitle="有無を入力" prompt="有&#10;無" sqref="I25:I36 I38:I41">
      <formula1>"有,無"</formula1>
    </dataValidation>
  </dataValidations>
  <printOptions horizontalCentered="1"/>
  <pageMargins left="0.3937007874015748" right="0.1968503937007874" top="0.5511811023622047" bottom="0.5511811023622047" header="0.31496062992125984" footer="0.31496062992125984"/>
  <pageSetup cellComments="asDisplayed" fitToHeight="1" fitToWidth="1" horizontalDpi="600" verticalDpi="6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B6" sqref="B6"/>
    </sheetView>
  </sheetViews>
  <sheetFormatPr defaultColWidth="9.140625" defaultRowHeight="15"/>
  <cols>
    <col min="1" max="1" width="24.8515625" style="0" customWidth="1"/>
    <col min="2" max="2" width="15.28125" style="0" customWidth="1"/>
    <col min="3" max="3" width="15.140625" style="0" customWidth="1"/>
    <col min="4" max="5" width="19.57421875" style="0" customWidth="1"/>
  </cols>
  <sheetData>
    <row r="1" spans="4:5" ht="17.25" customHeight="1" thickBot="1">
      <c r="D1" s="39" t="s">
        <v>48</v>
      </c>
      <c r="E1" s="43">
        <f>MID('【様式５－１】宣言書'!M3,1,14)</f>
      </c>
    </row>
    <row r="2" spans="1:5" ht="21" customHeight="1" thickBot="1" thickTop="1">
      <c r="A2" s="7" t="s">
        <v>4</v>
      </c>
      <c r="C2" s="40" t="s">
        <v>55</v>
      </c>
      <c r="E2" s="41" t="s">
        <v>56</v>
      </c>
    </row>
    <row r="3" spans="1:5" ht="22.5" customHeight="1" thickTop="1">
      <c r="A3" s="44" t="s">
        <v>57</v>
      </c>
      <c r="B3" s="42"/>
      <c r="C3" s="42"/>
      <c r="D3" s="44"/>
      <c r="E3" s="42"/>
    </row>
    <row r="4" spans="1:5" ht="27" customHeight="1" thickBot="1">
      <c r="A4" s="131" t="s">
        <v>571</v>
      </c>
      <c r="B4" s="25" t="s">
        <v>0</v>
      </c>
      <c r="C4" s="25" t="s">
        <v>1</v>
      </c>
      <c r="D4" s="25" t="s">
        <v>2</v>
      </c>
      <c r="E4" s="25" t="s">
        <v>3</v>
      </c>
    </row>
    <row r="5" spans="1:5" ht="24" customHeight="1" thickTop="1">
      <c r="A5" s="35"/>
      <c r="B5" s="36"/>
      <c r="C5" s="36"/>
      <c r="D5" s="36"/>
      <c r="E5" s="37"/>
    </row>
    <row r="6" spans="1:5" ht="24" customHeight="1">
      <c r="A6" s="26"/>
      <c r="B6" s="27"/>
      <c r="C6" s="27"/>
      <c r="D6" s="27"/>
      <c r="E6" s="28"/>
    </row>
    <row r="7" spans="1:5" ht="24" customHeight="1">
      <c r="A7" s="26"/>
      <c r="B7" s="27"/>
      <c r="C7" s="27"/>
      <c r="D7" s="27"/>
      <c r="E7" s="28"/>
    </row>
    <row r="8" spans="1:5" ht="24" customHeight="1">
      <c r="A8" s="26"/>
      <c r="B8" s="27"/>
      <c r="C8" s="27"/>
      <c r="D8" s="27"/>
      <c r="E8" s="28"/>
    </row>
    <row r="9" spans="1:5" ht="24" customHeight="1">
      <c r="A9" s="26"/>
      <c r="B9" s="27"/>
      <c r="C9" s="27"/>
      <c r="D9" s="27"/>
      <c r="E9" s="28"/>
    </row>
    <row r="10" spans="1:5" ht="24" customHeight="1">
      <c r="A10" s="26"/>
      <c r="B10" s="27"/>
      <c r="C10" s="27"/>
      <c r="D10" s="27"/>
      <c r="E10" s="28"/>
    </row>
    <row r="11" spans="1:5" ht="24" customHeight="1">
      <c r="A11" s="26"/>
      <c r="B11" s="27"/>
      <c r="C11" s="27"/>
      <c r="D11" s="27"/>
      <c r="E11" s="28"/>
    </row>
    <row r="12" spans="1:5" ht="24" customHeight="1">
      <c r="A12" s="26"/>
      <c r="B12" s="27"/>
      <c r="C12" s="27"/>
      <c r="D12" s="27"/>
      <c r="E12" s="28"/>
    </row>
    <row r="13" spans="1:5" ht="24" customHeight="1">
      <c r="A13" s="26"/>
      <c r="B13" s="27"/>
      <c r="C13" s="27"/>
      <c r="D13" s="27"/>
      <c r="E13" s="28"/>
    </row>
    <row r="14" spans="1:5" ht="24" customHeight="1">
      <c r="A14" s="26"/>
      <c r="B14" s="27"/>
      <c r="C14" s="27"/>
      <c r="D14" s="27"/>
      <c r="E14" s="28"/>
    </row>
    <row r="15" spans="1:5" ht="24" customHeight="1">
      <c r="A15" s="26"/>
      <c r="B15" s="27"/>
      <c r="C15" s="27"/>
      <c r="D15" s="27"/>
      <c r="E15" s="28"/>
    </row>
    <row r="16" spans="1:5" ht="24" customHeight="1">
      <c r="A16" s="26"/>
      <c r="B16" s="27"/>
      <c r="C16" s="27"/>
      <c r="D16" s="27"/>
      <c r="E16" s="28"/>
    </row>
    <row r="17" spans="1:5" ht="24" customHeight="1">
      <c r="A17" s="26"/>
      <c r="B17" s="27"/>
      <c r="C17" s="27"/>
      <c r="D17" s="27"/>
      <c r="E17" s="28"/>
    </row>
    <row r="18" spans="1:5" ht="24" customHeight="1">
      <c r="A18" s="26"/>
      <c r="B18" s="27"/>
      <c r="C18" s="27"/>
      <c r="D18" s="27"/>
      <c r="E18" s="28"/>
    </row>
    <row r="19" spans="1:5" ht="24" customHeight="1">
      <c r="A19" s="26"/>
      <c r="B19" s="27"/>
      <c r="C19" s="27"/>
      <c r="D19" s="27"/>
      <c r="E19" s="28"/>
    </row>
    <row r="20" spans="1:5" ht="24" customHeight="1">
      <c r="A20" s="26"/>
      <c r="B20" s="27"/>
      <c r="C20" s="27"/>
      <c r="D20" s="27"/>
      <c r="E20" s="28"/>
    </row>
    <row r="21" spans="1:5" ht="24" customHeight="1">
      <c r="A21" s="26"/>
      <c r="B21" s="27"/>
      <c r="C21" s="27"/>
      <c r="D21" s="27"/>
      <c r="E21" s="28"/>
    </row>
    <row r="22" spans="1:5" ht="24" customHeight="1">
      <c r="A22" s="26"/>
      <c r="B22" s="27"/>
      <c r="C22" s="27"/>
      <c r="D22" s="27"/>
      <c r="E22" s="28"/>
    </row>
    <row r="23" spans="1:5" ht="24" customHeight="1">
      <c r="A23" s="26"/>
      <c r="B23" s="27"/>
      <c r="C23" s="27"/>
      <c r="D23" s="27"/>
      <c r="E23" s="28"/>
    </row>
    <row r="24" spans="1:5" ht="24" customHeight="1">
      <c r="A24" s="26"/>
      <c r="B24" s="27"/>
      <c r="C24" s="27"/>
      <c r="D24" s="27"/>
      <c r="E24" s="28"/>
    </row>
    <row r="25" spans="1:5" ht="24" customHeight="1">
      <c r="A25" s="26"/>
      <c r="B25" s="27"/>
      <c r="C25" s="27"/>
      <c r="D25" s="27"/>
      <c r="E25" s="28"/>
    </row>
    <row r="26" spans="1:5" ht="24" customHeight="1">
      <c r="A26" s="26"/>
      <c r="B26" s="27"/>
      <c r="C26" s="27"/>
      <c r="D26" s="27"/>
      <c r="E26" s="28"/>
    </row>
    <row r="27" spans="1:5" ht="24" customHeight="1">
      <c r="A27" s="26"/>
      <c r="B27" s="27"/>
      <c r="C27" s="27"/>
      <c r="D27" s="27"/>
      <c r="E27" s="28"/>
    </row>
    <row r="28" spans="1:5" ht="24" customHeight="1">
      <c r="A28" s="26"/>
      <c r="B28" s="27"/>
      <c r="C28" s="27"/>
      <c r="D28" s="27"/>
      <c r="E28" s="28"/>
    </row>
    <row r="29" spans="1:5" ht="24" customHeight="1">
      <c r="A29" s="26"/>
      <c r="B29" s="27"/>
      <c r="C29" s="27"/>
      <c r="D29" s="27"/>
      <c r="E29" s="28"/>
    </row>
    <row r="30" spans="1:5" ht="24" customHeight="1">
      <c r="A30" s="26"/>
      <c r="B30" s="27"/>
      <c r="C30" s="27"/>
      <c r="D30" s="27"/>
      <c r="E30" s="28"/>
    </row>
    <row r="31" spans="1:5" ht="24" customHeight="1">
      <c r="A31" s="26"/>
      <c r="B31" s="27"/>
      <c r="C31" s="27"/>
      <c r="D31" s="27"/>
      <c r="E31" s="28"/>
    </row>
    <row r="32" spans="1:5" ht="24" customHeight="1">
      <c r="A32" s="26"/>
      <c r="B32" s="27"/>
      <c r="C32" s="27"/>
      <c r="D32" s="27"/>
      <c r="E32" s="28"/>
    </row>
    <row r="33" spans="1:5" ht="24" customHeight="1">
      <c r="A33" s="26"/>
      <c r="B33" s="27"/>
      <c r="C33" s="27"/>
      <c r="D33" s="27"/>
      <c r="E33" s="28"/>
    </row>
    <row r="34" spans="1:5" ht="24" customHeight="1" thickBot="1">
      <c r="A34" s="29"/>
      <c r="B34" s="30"/>
      <c r="C34" s="30"/>
      <c r="D34" s="30"/>
      <c r="E34" s="31"/>
    </row>
    <row r="35" ht="20.25" customHeight="1" thickTop="1"/>
  </sheetData>
  <sheetProtection password="CC92" sheet="1"/>
  <printOptions horizontalCentered="1"/>
  <pageMargins left="0.4330708661417323" right="0.2362204724409449" top="0.7480314960629921" bottom="0.7480314960629921" header="0.31496062992125984" footer="0.31496062992125984"/>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97"/>
  <sheetViews>
    <sheetView zoomScalePageLayoutView="0" workbookViewId="0" topLeftCell="A1">
      <selection activeCell="E6" sqref="E6"/>
    </sheetView>
  </sheetViews>
  <sheetFormatPr defaultColWidth="9.140625" defaultRowHeight="15"/>
  <cols>
    <col min="1" max="1" width="1.7109375" style="49" customWidth="1"/>
    <col min="2" max="2" width="7.7109375" style="50" customWidth="1"/>
    <col min="3" max="6" width="30.7109375" style="49" customWidth="1"/>
    <col min="7" max="10" width="3.140625" style="49" customWidth="1"/>
    <col min="11" max="11" width="9.00390625" style="49" customWidth="1"/>
    <col min="12" max="16384" width="9.00390625" style="51" customWidth="1"/>
  </cols>
  <sheetData>
    <row r="1" ht="12.75" customHeight="1"/>
    <row r="2" spans="1:11" ht="12.75" customHeight="1">
      <c r="A2" s="52"/>
      <c r="B2" s="53" t="s">
        <v>70</v>
      </c>
      <c r="C2" s="52"/>
      <c r="D2" s="52"/>
      <c r="E2" s="267" t="s">
        <v>71</v>
      </c>
      <c r="F2" s="267"/>
      <c r="G2" s="267"/>
      <c r="H2" s="267"/>
      <c r="I2" s="267"/>
      <c r="J2" s="267"/>
      <c r="K2" s="52"/>
    </row>
    <row r="3" ht="12.75" customHeight="1">
      <c r="B3" s="54"/>
    </row>
    <row r="4" spans="2:10" ht="111" customHeight="1">
      <c r="B4" s="268" t="s">
        <v>549</v>
      </c>
      <c r="C4" s="269"/>
      <c r="D4" s="269"/>
      <c r="E4" s="270" t="s">
        <v>72</v>
      </c>
      <c r="F4" s="271"/>
      <c r="G4" s="272" t="s">
        <v>73</v>
      </c>
      <c r="H4" s="273"/>
      <c r="I4" s="273"/>
      <c r="J4" s="274"/>
    </row>
    <row r="5" spans="2:10" ht="18.75" customHeight="1">
      <c r="B5" s="278" t="s">
        <v>74</v>
      </c>
      <c r="C5" s="278"/>
      <c r="D5" s="278"/>
      <c r="E5" s="279" t="s">
        <v>75</v>
      </c>
      <c r="F5" s="280"/>
      <c r="G5" s="275"/>
      <c r="H5" s="276"/>
      <c r="I5" s="276"/>
      <c r="J5" s="277"/>
    </row>
    <row r="6" spans="2:10" ht="22.5" customHeight="1">
      <c r="B6" s="260" t="s">
        <v>76</v>
      </c>
      <c r="C6" s="260"/>
      <c r="D6" s="55" t="s">
        <v>77</v>
      </c>
      <c r="E6" s="56" t="s">
        <v>78</v>
      </c>
      <c r="F6" s="57" t="s">
        <v>79</v>
      </c>
      <c r="G6" s="58" t="s">
        <v>80</v>
      </c>
      <c r="H6" s="59" t="s">
        <v>81</v>
      </c>
      <c r="I6" s="58" t="s">
        <v>82</v>
      </c>
      <c r="J6" s="60" t="s">
        <v>83</v>
      </c>
    </row>
    <row r="7" spans="2:10" ht="45" customHeight="1">
      <c r="B7" s="61">
        <v>1</v>
      </c>
      <c r="C7" s="62" t="s">
        <v>84</v>
      </c>
      <c r="D7" s="62"/>
      <c r="E7" s="63" t="s">
        <v>85</v>
      </c>
      <c r="F7" s="63"/>
      <c r="G7" s="64" t="s">
        <v>86</v>
      </c>
      <c r="H7" s="64" t="s">
        <v>86</v>
      </c>
      <c r="I7" s="64" t="s">
        <v>86</v>
      </c>
      <c r="J7" s="64" t="s">
        <v>86</v>
      </c>
    </row>
    <row r="8" spans="2:10" ht="69" customHeight="1">
      <c r="B8" s="61" t="s">
        <v>87</v>
      </c>
      <c r="C8" s="62" t="s">
        <v>88</v>
      </c>
      <c r="D8" s="62" t="s">
        <v>89</v>
      </c>
      <c r="E8" s="63" t="s">
        <v>90</v>
      </c>
      <c r="F8" s="63" t="s">
        <v>91</v>
      </c>
      <c r="G8" s="62"/>
      <c r="H8" s="62"/>
      <c r="I8" s="64" t="s">
        <v>92</v>
      </c>
      <c r="J8" s="62"/>
    </row>
    <row r="9" spans="2:10" ht="45.75" customHeight="1">
      <c r="B9" s="61" t="s">
        <v>93</v>
      </c>
      <c r="C9" s="62" t="s">
        <v>94</v>
      </c>
      <c r="D9" s="62" t="s">
        <v>95</v>
      </c>
      <c r="E9" s="63" t="s">
        <v>96</v>
      </c>
      <c r="F9" s="63" t="s">
        <v>97</v>
      </c>
      <c r="G9" s="62"/>
      <c r="H9" s="62"/>
      <c r="I9" s="64" t="s">
        <v>92</v>
      </c>
      <c r="J9" s="62"/>
    </row>
    <row r="10" spans="2:10" ht="33" customHeight="1">
      <c r="B10" s="61" t="s">
        <v>98</v>
      </c>
      <c r="C10" s="62" t="s">
        <v>99</v>
      </c>
      <c r="D10" s="62"/>
      <c r="E10" s="63" t="s">
        <v>100</v>
      </c>
      <c r="F10" s="63"/>
      <c r="G10" s="62"/>
      <c r="H10" s="62"/>
      <c r="I10" s="64" t="s">
        <v>92</v>
      </c>
      <c r="J10" s="62"/>
    </row>
    <row r="11" spans="2:10" ht="33" customHeight="1">
      <c r="B11" s="61" t="s">
        <v>101</v>
      </c>
      <c r="C11" s="62" t="s">
        <v>102</v>
      </c>
      <c r="D11" s="62"/>
      <c r="E11" s="63" t="s">
        <v>103</v>
      </c>
      <c r="F11" s="63"/>
      <c r="G11" s="62"/>
      <c r="H11" s="62"/>
      <c r="I11" s="64" t="s">
        <v>92</v>
      </c>
      <c r="J11" s="62"/>
    </row>
    <row r="12" spans="2:10" ht="45.75" customHeight="1">
      <c r="B12" s="61" t="s">
        <v>104</v>
      </c>
      <c r="C12" s="62" t="s">
        <v>105</v>
      </c>
      <c r="D12" s="62" t="s">
        <v>106</v>
      </c>
      <c r="E12" s="63" t="s">
        <v>107</v>
      </c>
      <c r="F12" s="63" t="s">
        <v>108</v>
      </c>
      <c r="G12" s="62"/>
      <c r="H12" s="62"/>
      <c r="I12" s="64" t="s">
        <v>92</v>
      </c>
      <c r="J12" s="62"/>
    </row>
    <row r="13" spans="2:10" ht="19.5" customHeight="1">
      <c r="B13" s="61" t="s">
        <v>109</v>
      </c>
      <c r="C13" s="62" t="s">
        <v>110</v>
      </c>
      <c r="D13" s="62"/>
      <c r="E13" s="63" t="s">
        <v>111</v>
      </c>
      <c r="F13" s="63"/>
      <c r="G13" s="62"/>
      <c r="H13" s="62"/>
      <c r="I13" s="64" t="s">
        <v>92</v>
      </c>
      <c r="J13" s="62"/>
    </row>
    <row r="14" spans="1:11" ht="42.75" customHeight="1">
      <c r="A14" s="51"/>
      <c r="B14" s="65" t="s">
        <v>112</v>
      </c>
      <c r="C14" s="62" t="s">
        <v>113</v>
      </c>
      <c r="D14" s="62" t="s">
        <v>114</v>
      </c>
      <c r="E14" s="63" t="s">
        <v>115</v>
      </c>
      <c r="F14" s="63" t="s">
        <v>116</v>
      </c>
      <c r="G14" s="66"/>
      <c r="H14" s="66"/>
      <c r="I14" s="64" t="s">
        <v>92</v>
      </c>
      <c r="J14" s="66"/>
      <c r="K14" s="51"/>
    </row>
    <row r="15" spans="2:10" ht="48">
      <c r="B15" s="61" t="s">
        <v>117</v>
      </c>
      <c r="C15" s="61" t="s">
        <v>118</v>
      </c>
      <c r="D15" s="62"/>
      <c r="E15" s="63" t="s">
        <v>119</v>
      </c>
      <c r="F15" s="63"/>
      <c r="G15" s="64" t="s">
        <v>86</v>
      </c>
      <c r="H15" s="64" t="s">
        <v>86</v>
      </c>
      <c r="I15" s="64" t="s">
        <v>86</v>
      </c>
      <c r="J15" s="64" t="s">
        <v>86</v>
      </c>
    </row>
    <row r="16" spans="2:10" ht="45.75" customHeight="1">
      <c r="B16" s="61" t="s">
        <v>120</v>
      </c>
      <c r="C16" s="61" t="s">
        <v>121</v>
      </c>
      <c r="D16" s="61" t="s">
        <v>122</v>
      </c>
      <c r="E16" s="63" t="s">
        <v>123</v>
      </c>
      <c r="F16" s="63" t="s">
        <v>124</v>
      </c>
      <c r="G16" s="61"/>
      <c r="H16" s="61"/>
      <c r="I16" s="64" t="s">
        <v>92</v>
      </c>
      <c r="J16" s="61"/>
    </row>
    <row r="17" spans="2:10" s="49" customFormat="1" ht="45.75" customHeight="1">
      <c r="B17" s="61" t="s">
        <v>125</v>
      </c>
      <c r="C17" s="61" t="s">
        <v>126</v>
      </c>
      <c r="D17" s="61" t="s">
        <v>127</v>
      </c>
      <c r="E17" s="63" t="s">
        <v>128</v>
      </c>
      <c r="F17" s="63" t="s">
        <v>129</v>
      </c>
      <c r="G17" s="61"/>
      <c r="H17" s="61"/>
      <c r="I17" s="64" t="s">
        <v>92</v>
      </c>
      <c r="J17" s="61"/>
    </row>
    <row r="18" spans="2:10" s="49" customFormat="1" ht="45.75" customHeight="1">
      <c r="B18" s="61" t="s">
        <v>130</v>
      </c>
      <c r="C18" s="61" t="s">
        <v>131</v>
      </c>
      <c r="D18" s="61" t="s">
        <v>132</v>
      </c>
      <c r="E18" s="63" t="s">
        <v>133</v>
      </c>
      <c r="F18" s="63" t="s">
        <v>134</v>
      </c>
      <c r="G18" s="61"/>
      <c r="H18" s="61"/>
      <c r="I18" s="64" t="s">
        <v>92</v>
      </c>
      <c r="J18" s="61"/>
    </row>
    <row r="19" spans="2:10" s="49" customFormat="1" ht="45.75" customHeight="1">
      <c r="B19" s="61" t="s">
        <v>135</v>
      </c>
      <c r="C19" s="61" t="s">
        <v>136</v>
      </c>
      <c r="D19" s="61" t="s">
        <v>137</v>
      </c>
      <c r="E19" s="63" t="s">
        <v>138</v>
      </c>
      <c r="F19" s="63" t="s">
        <v>139</v>
      </c>
      <c r="G19" s="61"/>
      <c r="H19" s="61"/>
      <c r="I19" s="64" t="s">
        <v>92</v>
      </c>
      <c r="J19" s="61"/>
    </row>
    <row r="20" spans="2:10" s="49" customFormat="1" ht="45.75" customHeight="1">
      <c r="B20" s="61" t="s">
        <v>140</v>
      </c>
      <c r="C20" s="61" t="s">
        <v>141</v>
      </c>
      <c r="D20" s="61" t="s">
        <v>142</v>
      </c>
      <c r="E20" s="63" t="s">
        <v>143</v>
      </c>
      <c r="F20" s="63" t="s">
        <v>144</v>
      </c>
      <c r="G20" s="61"/>
      <c r="H20" s="61"/>
      <c r="I20" s="64" t="s">
        <v>92</v>
      </c>
      <c r="J20" s="61"/>
    </row>
    <row r="21" spans="2:10" s="49" customFormat="1" ht="33.75" customHeight="1">
      <c r="B21" s="61" t="s">
        <v>145</v>
      </c>
      <c r="C21" s="61" t="s">
        <v>146</v>
      </c>
      <c r="D21" s="62"/>
      <c r="E21" s="63" t="s">
        <v>147</v>
      </c>
      <c r="F21" s="63"/>
      <c r="G21" s="64" t="s">
        <v>86</v>
      </c>
      <c r="H21" s="64" t="s">
        <v>86</v>
      </c>
      <c r="I21" s="64" t="s">
        <v>86</v>
      </c>
      <c r="J21" s="64" t="s">
        <v>86</v>
      </c>
    </row>
    <row r="22" spans="2:10" s="49" customFormat="1" ht="44.25" customHeight="1">
      <c r="B22" s="61" t="s">
        <v>148</v>
      </c>
      <c r="C22" s="61" t="s">
        <v>149</v>
      </c>
      <c r="D22" s="61" t="s">
        <v>150</v>
      </c>
      <c r="E22" s="63" t="s">
        <v>151</v>
      </c>
      <c r="F22" s="67" t="s">
        <v>152</v>
      </c>
      <c r="G22" s="61"/>
      <c r="H22" s="61"/>
      <c r="I22" s="64" t="s">
        <v>92</v>
      </c>
      <c r="J22" s="61"/>
    </row>
    <row r="23" spans="2:10" s="49" customFormat="1" ht="33.75" customHeight="1">
      <c r="B23" s="61" t="s">
        <v>153</v>
      </c>
      <c r="C23" s="61" t="s">
        <v>154</v>
      </c>
      <c r="D23" s="61" t="s">
        <v>155</v>
      </c>
      <c r="E23" s="63" t="s">
        <v>156</v>
      </c>
      <c r="F23" s="67" t="s">
        <v>157</v>
      </c>
      <c r="G23" s="61"/>
      <c r="H23" s="61"/>
      <c r="I23" s="64" t="s">
        <v>92</v>
      </c>
      <c r="J23" s="61"/>
    </row>
    <row r="24" spans="2:10" s="49" customFormat="1" ht="45.75" customHeight="1">
      <c r="B24" s="61" t="s">
        <v>158</v>
      </c>
      <c r="C24" s="61" t="s">
        <v>159</v>
      </c>
      <c r="D24" s="61" t="s">
        <v>160</v>
      </c>
      <c r="E24" s="63" t="s">
        <v>161</v>
      </c>
      <c r="F24" s="63" t="s">
        <v>162</v>
      </c>
      <c r="G24" s="61"/>
      <c r="H24" s="61"/>
      <c r="I24" s="64" t="s">
        <v>92</v>
      </c>
      <c r="J24" s="61"/>
    </row>
    <row r="25" spans="2:10" s="49" customFormat="1" ht="45.75" customHeight="1">
      <c r="B25" s="61" t="s">
        <v>163</v>
      </c>
      <c r="C25" s="61" t="s">
        <v>164</v>
      </c>
      <c r="D25" s="61" t="s">
        <v>160</v>
      </c>
      <c r="E25" s="63" t="s">
        <v>165</v>
      </c>
      <c r="F25" s="63" t="s">
        <v>162</v>
      </c>
      <c r="G25" s="61"/>
      <c r="H25" s="61"/>
      <c r="I25" s="64" t="s">
        <v>92</v>
      </c>
      <c r="J25" s="61"/>
    </row>
    <row r="26" spans="2:10" s="49" customFormat="1" ht="57.75" customHeight="1">
      <c r="B26" s="61" t="s">
        <v>166</v>
      </c>
      <c r="C26" s="61" t="s">
        <v>167</v>
      </c>
      <c r="D26" s="62"/>
      <c r="E26" s="63" t="s">
        <v>168</v>
      </c>
      <c r="F26" s="63"/>
      <c r="G26" s="64" t="s">
        <v>86</v>
      </c>
      <c r="H26" s="64" t="s">
        <v>86</v>
      </c>
      <c r="I26" s="64" t="s">
        <v>86</v>
      </c>
      <c r="J26" s="64" t="s">
        <v>86</v>
      </c>
    </row>
    <row r="27" spans="2:10" s="49" customFormat="1" ht="45.75" customHeight="1">
      <c r="B27" s="61" t="s">
        <v>169</v>
      </c>
      <c r="C27" s="61" t="s">
        <v>170</v>
      </c>
      <c r="D27" s="61" t="s">
        <v>171</v>
      </c>
      <c r="E27" s="63" t="s">
        <v>172</v>
      </c>
      <c r="F27" s="63" t="s">
        <v>173</v>
      </c>
      <c r="G27" s="61"/>
      <c r="H27" s="61"/>
      <c r="I27" s="64" t="s">
        <v>92</v>
      </c>
      <c r="J27" s="61"/>
    </row>
    <row r="28" spans="2:10" s="49" customFormat="1" ht="45.75" customHeight="1">
      <c r="B28" s="61" t="s">
        <v>174</v>
      </c>
      <c r="C28" s="61" t="s">
        <v>175</v>
      </c>
      <c r="D28" s="61" t="s">
        <v>176</v>
      </c>
      <c r="E28" s="63" t="s">
        <v>177</v>
      </c>
      <c r="F28" s="63" t="s">
        <v>178</v>
      </c>
      <c r="G28" s="61"/>
      <c r="H28" s="61"/>
      <c r="I28" s="64" t="s">
        <v>92</v>
      </c>
      <c r="J28" s="61"/>
    </row>
    <row r="29" spans="2:10" s="49" customFormat="1" ht="45.75" customHeight="1">
      <c r="B29" s="61" t="s">
        <v>179</v>
      </c>
      <c r="C29" s="61" t="s">
        <v>180</v>
      </c>
      <c r="D29" s="61" t="s">
        <v>181</v>
      </c>
      <c r="E29" s="63" t="s">
        <v>182</v>
      </c>
      <c r="F29" s="63" t="s">
        <v>183</v>
      </c>
      <c r="G29" s="61"/>
      <c r="H29" s="61"/>
      <c r="I29" s="64" t="s">
        <v>92</v>
      </c>
      <c r="J29" s="61"/>
    </row>
    <row r="30" spans="2:10" s="49" customFormat="1" ht="45" customHeight="1">
      <c r="B30" s="61" t="s">
        <v>184</v>
      </c>
      <c r="C30" s="61" t="s">
        <v>185</v>
      </c>
      <c r="D30" s="61" t="s">
        <v>160</v>
      </c>
      <c r="E30" s="63" t="s">
        <v>186</v>
      </c>
      <c r="F30" s="63" t="s">
        <v>162</v>
      </c>
      <c r="G30" s="61"/>
      <c r="H30" s="61"/>
      <c r="I30" s="64" t="s">
        <v>92</v>
      </c>
      <c r="J30" s="61"/>
    </row>
    <row r="31" spans="2:10" s="49" customFormat="1" ht="70.5" customHeight="1">
      <c r="B31" s="61" t="s">
        <v>187</v>
      </c>
      <c r="C31" s="61" t="s">
        <v>188</v>
      </c>
      <c r="D31" s="62"/>
      <c r="E31" s="63" t="s">
        <v>189</v>
      </c>
      <c r="F31" s="63"/>
      <c r="G31" s="64" t="s">
        <v>86</v>
      </c>
      <c r="H31" s="64" t="s">
        <v>86</v>
      </c>
      <c r="I31" s="64" t="s">
        <v>86</v>
      </c>
      <c r="J31" s="64" t="s">
        <v>86</v>
      </c>
    </row>
    <row r="32" spans="2:10" s="49" customFormat="1" ht="45" customHeight="1">
      <c r="B32" s="61" t="s">
        <v>190</v>
      </c>
      <c r="C32" s="61" t="s">
        <v>191</v>
      </c>
      <c r="D32" s="61" t="s">
        <v>192</v>
      </c>
      <c r="E32" s="68" t="s">
        <v>193</v>
      </c>
      <c r="F32" s="63" t="s">
        <v>194</v>
      </c>
      <c r="G32" s="61"/>
      <c r="H32" s="61"/>
      <c r="I32" s="64" t="s">
        <v>92</v>
      </c>
      <c r="J32" s="61"/>
    </row>
    <row r="33" spans="2:10" ht="45" customHeight="1">
      <c r="B33" s="61" t="s">
        <v>195</v>
      </c>
      <c r="C33" s="61" t="s">
        <v>196</v>
      </c>
      <c r="D33" s="61" t="s">
        <v>197</v>
      </c>
      <c r="E33" s="68" t="s">
        <v>198</v>
      </c>
      <c r="F33" s="63" t="s">
        <v>199</v>
      </c>
      <c r="G33" s="61"/>
      <c r="H33" s="61"/>
      <c r="I33" s="64" t="s">
        <v>92</v>
      </c>
      <c r="J33" s="61"/>
    </row>
    <row r="34" spans="2:10" ht="45" customHeight="1">
      <c r="B34" s="61" t="s">
        <v>200</v>
      </c>
      <c r="C34" s="61" t="s">
        <v>201</v>
      </c>
      <c r="D34" s="61" t="s">
        <v>197</v>
      </c>
      <c r="E34" s="68" t="s">
        <v>201</v>
      </c>
      <c r="F34" s="63" t="s">
        <v>199</v>
      </c>
      <c r="G34" s="61"/>
      <c r="H34" s="61"/>
      <c r="I34" s="64" t="s">
        <v>92</v>
      </c>
      <c r="J34" s="61"/>
    </row>
    <row r="35" spans="2:10" ht="45" customHeight="1">
      <c r="B35" s="61" t="s">
        <v>202</v>
      </c>
      <c r="C35" s="61" t="s">
        <v>203</v>
      </c>
      <c r="D35" s="62"/>
      <c r="E35" s="63" t="s">
        <v>204</v>
      </c>
      <c r="F35" s="63"/>
      <c r="G35" s="64" t="s">
        <v>86</v>
      </c>
      <c r="H35" s="64" t="s">
        <v>86</v>
      </c>
      <c r="I35" s="64" t="s">
        <v>86</v>
      </c>
      <c r="J35" s="64" t="s">
        <v>86</v>
      </c>
    </row>
    <row r="36" spans="2:10" ht="45" customHeight="1">
      <c r="B36" s="61" t="s">
        <v>205</v>
      </c>
      <c r="C36" s="61" t="s">
        <v>191</v>
      </c>
      <c r="D36" s="61" t="s">
        <v>206</v>
      </c>
      <c r="E36" s="68" t="s">
        <v>193</v>
      </c>
      <c r="F36" s="63" t="s">
        <v>207</v>
      </c>
      <c r="G36" s="61"/>
      <c r="H36" s="61"/>
      <c r="I36" s="64" t="s">
        <v>92</v>
      </c>
      <c r="J36" s="61"/>
    </row>
    <row r="37" spans="2:10" ht="45" customHeight="1">
      <c r="B37" s="61" t="s">
        <v>208</v>
      </c>
      <c r="C37" s="61" t="s">
        <v>196</v>
      </c>
      <c r="D37" s="61" t="s">
        <v>192</v>
      </c>
      <c r="E37" s="68" t="s">
        <v>209</v>
      </c>
      <c r="F37" s="63" t="s">
        <v>194</v>
      </c>
      <c r="G37" s="61"/>
      <c r="H37" s="61"/>
      <c r="I37" s="64" t="s">
        <v>92</v>
      </c>
      <c r="J37" s="61"/>
    </row>
    <row r="38" spans="2:10" ht="45" customHeight="1">
      <c r="B38" s="61" t="s">
        <v>210</v>
      </c>
      <c r="C38" s="61" t="s">
        <v>201</v>
      </c>
      <c r="D38" s="61" t="s">
        <v>197</v>
      </c>
      <c r="E38" s="68" t="s">
        <v>201</v>
      </c>
      <c r="F38" s="63" t="s">
        <v>199</v>
      </c>
      <c r="G38" s="61"/>
      <c r="H38" s="61"/>
      <c r="I38" s="64" t="s">
        <v>92</v>
      </c>
      <c r="J38" s="61"/>
    </row>
    <row r="39" spans="2:10" ht="32.25" customHeight="1">
      <c r="B39" s="61" t="s">
        <v>211</v>
      </c>
      <c r="C39" s="61" t="s">
        <v>212</v>
      </c>
      <c r="D39" s="61" t="s">
        <v>213</v>
      </c>
      <c r="E39" s="63" t="s">
        <v>214</v>
      </c>
      <c r="F39" s="67" t="s">
        <v>215</v>
      </c>
      <c r="G39" s="61"/>
      <c r="H39" s="61"/>
      <c r="I39" s="64" t="s">
        <v>92</v>
      </c>
      <c r="J39" s="61"/>
    </row>
    <row r="40" spans="2:10" ht="28.5" customHeight="1">
      <c r="B40" s="61" t="s">
        <v>216</v>
      </c>
      <c r="C40" s="61" t="s">
        <v>217</v>
      </c>
      <c r="D40" s="62"/>
      <c r="E40" s="63" t="s">
        <v>218</v>
      </c>
      <c r="F40" s="63"/>
      <c r="G40" s="62"/>
      <c r="H40" s="62"/>
      <c r="I40" s="64" t="s">
        <v>92</v>
      </c>
      <c r="J40" s="62"/>
    </row>
    <row r="41" spans="2:10" ht="45.75" customHeight="1">
      <c r="B41" s="61" t="s">
        <v>219</v>
      </c>
      <c r="C41" s="62" t="s">
        <v>220</v>
      </c>
      <c r="D41" s="62"/>
      <c r="E41" s="63" t="s">
        <v>221</v>
      </c>
      <c r="F41" s="63"/>
      <c r="G41" s="62"/>
      <c r="H41" s="62"/>
      <c r="I41" s="64" t="s">
        <v>92</v>
      </c>
      <c r="J41" s="62"/>
    </row>
    <row r="42" spans="1:11" ht="202.5" customHeight="1">
      <c r="A42" s="51"/>
      <c r="B42" s="65" t="s">
        <v>222</v>
      </c>
      <c r="C42" s="62" t="s">
        <v>223</v>
      </c>
      <c r="D42" s="62" t="s">
        <v>224</v>
      </c>
      <c r="E42" s="63" t="s">
        <v>225</v>
      </c>
      <c r="F42" s="63" t="s">
        <v>226</v>
      </c>
      <c r="G42" s="66"/>
      <c r="H42" s="66"/>
      <c r="I42" s="64" t="s">
        <v>92</v>
      </c>
      <c r="J42" s="66"/>
      <c r="K42" s="51"/>
    </row>
    <row r="43" spans="2:10" ht="26.25" customHeight="1">
      <c r="B43" s="61" t="s">
        <v>227</v>
      </c>
      <c r="C43" s="62" t="s">
        <v>228</v>
      </c>
      <c r="D43" s="62" t="s">
        <v>229</v>
      </c>
      <c r="E43" s="63" t="s">
        <v>230</v>
      </c>
      <c r="F43" s="63" t="s">
        <v>231</v>
      </c>
      <c r="G43" s="62"/>
      <c r="H43" s="62"/>
      <c r="I43" s="62"/>
      <c r="J43" s="64" t="s">
        <v>92</v>
      </c>
    </row>
    <row r="44" spans="2:10" ht="32.25" customHeight="1">
      <c r="B44" s="61" t="s">
        <v>232</v>
      </c>
      <c r="C44" s="62" t="s">
        <v>233</v>
      </c>
      <c r="D44" s="62"/>
      <c r="E44" s="63" t="s">
        <v>234</v>
      </c>
      <c r="F44" s="63"/>
      <c r="G44" s="62"/>
      <c r="H44" s="62"/>
      <c r="I44" s="62"/>
      <c r="J44" s="64" t="s">
        <v>92</v>
      </c>
    </row>
    <row r="45" spans="2:10" ht="58.5" customHeight="1">
      <c r="B45" s="61" t="s">
        <v>235</v>
      </c>
      <c r="C45" s="62" t="s">
        <v>236</v>
      </c>
      <c r="D45" s="62"/>
      <c r="E45" s="63" t="s">
        <v>237</v>
      </c>
      <c r="F45" s="63"/>
      <c r="G45" s="62"/>
      <c r="H45" s="62"/>
      <c r="I45" s="62"/>
      <c r="J45" s="64" t="s">
        <v>92</v>
      </c>
    </row>
    <row r="46" spans="2:10" ht="33.75" customHeight="1">
      <c r="B46" s="61" t="s">
        <v>238</v>
      </c>
      <c r="C46" s="62" t="s">
        <v>239</v>
      </c>
      <c r="D46" s="62"/>
      <c r="E46" s="63" t="s">
        <v>240</v>
      </c>
      <c r="F46" s="63"/>
      <c r="G46" s="62"/>
      <c r="H46" s="62"/>
      <c r="I46" s="62"/>
      <c r="J46" s="64" t="s">
        <v>92</v>
      </c>
    </row>
    <row r="47" spans="2:10" ht="33" customHeight="1">
      <c r="B47" s="61" t="s">
        <v>241</v>
      </c>
      <c r="C47" s="62" t="s">
        <v>242</v>
      </c>
      <c r="D47" s="62"/>
      <c r="E47" s="63" t="s">
        <v>243</v>
      </c>
      <c r="F47" s="63"/>
      <c r="G47" s="62"/>
      <c r="H47" s="62"/>
      <c r="I47" s="62"/>
      <c r="J47" s="64" t="s">
        <v>92</v>
      </c>
    </row>
    <row r="48" spans="2:10" ht="47.25" customHeight="1">
      <c r="B48" s="61" t="s">
        <v>244</v>
      </c>
      <c r="C48" s="62" t="s">
        <v>245</v>
      </c>
      <c r="D48" s="62"/>
      <c r="E48" s="63" t="s">
        <v>246</v>
      </c>
      <c r="F48" s="63"/>
      <c r="G48" s="62"/>
      <c r="H48" s="62"/>
      <c r="I48" s="62"/>
      <c r="J48" s="64" t="s">
        <v>92</v>
      </c>
    </row>
    <row r="49" spans="2:10" s="49" customFormat="1" ht="71.25" customHeight="1">
      <c r="B49" s="61" t="s">
        <v>247</v>
      </c>
      <c r="C49" s="62" t="s">
        <v>248</v>
      </c>
      <c r="D49" s="62" t="s">
        <v>229</v>
      </c>
      <c r="E49" s="63" t="s">
        <v>249</v>
      </c>
      <c r="F49" s="63" t="s">
        <v>231</v>
      </c>
      <c r="G49" s="62"/>
      <c r="H49" s="62"/>
      <c r="I49" s="62"/>
      <c r="J49" s="64" t="s">
        <v>92</v>
      </c>
    </row>
    <row r="50" spans="2:10" s="49" customFormat="1" ht="71.25" customHeight="1">
      <c r="B50" s="61" t="s">
        <v>250</v>
      </c>
      <c r="C50" s="62" t="s">
        <v>251</v>
      </c>
      <c r="D50" s="62"/>
      <c r="E50" s="63" t="s">
        <v>252</v>
      </c>
      <c r="F50" s="63"/>
      <c r="G50" s="62"/>
      <c r="H50" s="62"/>
      <c r="I50" s="62"/>
      <c r="J50" s="64" t="s">
        <v>92</v>
      </c>
    </row>
    <row r="51" spans="2:10" s="49" customFormat="1" ht="47.25" customHeight="1">
      <c r="B51" s="61" t="s">
        <v>253</v>
      </c>
      <c r="C51" s="62" t="s">
        <v>254</v>
      </c>
      <c r="D51" s="62"/>
      <c r="E51" s="63" t="s">
        <v>255</v>
      </c>
      <c r="F51" s="63"/>
      <c r="G51" s="62"/>
      <c r="H51" s="62"/>
      <c r="I51" s="62"/>
      <c r="J51" s="64" t="s">
        <v>92</v>
      </c>
    </row>
    <row r="52" spans="2:10" s="49" customFormat="1" ht="59.25" customHeight="1">
      <c r="B52" s="61" t="s">
        <v>256</v>
      </c>
      <c r="C52" s="62" t="s">
        <v>257</v>
      </c>
      <c r="D52" s="62" t="s">
        <v>258</v>
      </c>
      <c r="E52" s="63" t="s">
        <v>259</v>
      </c>
      <c r="F52" s="63" t="s">
        <v>260</v>
      </c>
      <c r="G52" s="62"/>
      <c r="H52" s="62"/>
      <c r="I52" s="62"/>
      <c r="J52" s="64" t="s">
        <v>92</v>
      </c>
    </row>
    <row r="53" spans="2:10" s="49" customFormat="1" ht="59.25" customHeight="1">
      <c r="B53" s="61" t="s">
        <v>261</v>
      </c>
      <c r="C53" s="62" t="s">
        <v>262</v>
      </c>
      <c r="D53" s="62" t="s">
        <v>263</v>
      </c>
      <c r="E53" s="63" t="s">
        <v>264</v>
      </c>
      <c r="F53" s="63" t="s">
        <v>265</v>
      </c>
      <c r="G53" s="62"/>
      <c r="H53" s="62"/>
      <c r="I53" s="62"/>
      <c r="J53" s="64" t="s">
        <v>92</v>
      </c>
    </row>
    <row r="54" spans="2:10" s="49" customFormat="1" ht="59.25" customHeight="1">
      <c r="B54" s="61" t="s">
        <v>266</v>
      </c>
      <c r="C54" s="62" t="s">
        <v>267</v>
      </c>
      <c r="D54" s="62" t="s">
        <v>268</v>
      </c>
      <c r="E54" s="63" t="s">
        <v>269</v>
      </c>
      <c r="F54" s="63" t="s">
        <v>270</v>
      </c>
      <c r="G54" s="64" t="s">
        <v>92</v>
      </c>
      <c r="H54" s="64"/>
      <c r="I54" s="62"/>
      <c r="J54" s="62"/>
    </row>
    <row r="55" spans="2:10" s="49" customFormat="1" ht="33.75" customHeight="1">
      <c r="B55" s="61" t="s">
        <v>271</v>
      </c>
      <c r="C55" s="62" t="s">
        <v>272</v>
      </c>
      <c r="D55" s="62"/>
      <c r="E55" s="63" t="s">
        <v>273</v>
      </c>
      <c r="F55" s="63"/>
      <c r="G55" s="64" t="s">
        <v>92</v>
      </c>
      <c r="H55" s="64"/>
      <c r="I55" s="62"/>
      <c r="J55" s="62"/>
    </row>
    <row r="56" spans="2:10" s="49" customFormat="1" ht="60" customHeight="1">
      <c r="B56" s="61" t="s">
        <v>274</v>
      </c>
      <c r="C56" s="62" t="s">
        <v>275</v>
      </c>
      <c r="D56" s="62"/>
      <c r="E56" s="63" t="s">
        <v>276</v>
      </c>
      <c r="F56" s="63"/>
      <c r="G56" s="62"/>
      <c r="H56" s="64" t="s">
        <v>92</v>
      </c>
      <c r="I56" s="62"/>
      <c r="J56" s="62"/>
    </row>
    <row r="57" spans="2:10" s="49" customFormat="1" ht="9" customHeight="1">
      <c r="B57" s="61"/>
      <c r="C57" s="62"/>
      <c r="D57" s="62"/>
      <c r="E57" s="63"/>
      <c r="F57" s="63"/>
      <c r="G57" s="62"/>
      <c r="H57" s="62"/>
      <c r="I57" s="62"/>
      <c r="J57" s="62"/>
    </row>
    <row r="58" spans="2:10" s="49" customFormat="1" ht="110.25" customHeight="1">
      <c r="B58" s="61" t="s">
        <v>277</v>
      </c>
      <c r="C58" s="62" t="s">
        <v>278</v>
      </c>
      <c r="D58" s="62" t="s">
        <v>550</v>
      </c>
      <c r="E58" s="63" t="s">
        <v>279</v>
      </c>
      <c r="F58" s="63" t="s">
        <v>551</v>
      </c>
      <c r="G58" s="64"/>
      <c r="H58" s="62"/>
      <c r="I58" s="62"/>
      <c r="J58" s="64" t="s">
        <v>92</v>
      </c>
    </row>
    <row r="59" spans="2:10" s="49" customFormat="1" ht="93" customHeight="1">
      <c r="B59" s="61" t="s">
        <v>552</v>
      </c>
      <c r="C59" s="62" t="s">
        <v>553</v>
      </c>
      <c r="D59" s="62" t="s">
        <v>554</v>
      </c>
      <c r="E59" s="63" t="s">
        <v>555</v>
      </c>
      <c r="F59" s="63" t="s">
        <v>556</v>
      </c>
      <c r="G59" s="64"/>
      <c r="H59" s="62"/>
      <c r="I59" s="62"/>
      <c r="J59" s="64" t="s">
        <v>92</v>
      </c>
    </row>
    <row r="60" spans="2:10" s="49" customFormat="1" ht="45.75" customHeight="1">
      <c r="B60" s="61" t="s">
        <v>280</v>
      </c>
      <c r="C60" s="62" t="s">
        <v>281</v>
      </c>
      <c r="D60" s="62" t="s">
        <v>282</v>
      </c>
      <c r="E60" s="63" t="s">
        <v>283</v>
      </c>
      <c r="F60" s="63" t="s">
        <v>284</v>
      </c>
      <c r="G60" s="62"/>
      <c r="H60" s="62"/>
      <c r="I60" s="62"/>
      <c r="J60" s="64" t="s">
        <v>92</v>
      </c>
    </row>
    <row r="61" spans="2:10" s="49" customFormat="1" ht="59.25" customHeight="1">
      <c r="B61" s="61" t="s">
        <v>285</v>
      </c>
      <c r="C61" s="62" t="s">
        <v>286</v>
      </c>
      <c r="D61" s="62" t="s">
        <v>258</v>
      </c>
      <c r="E61" s="63" t="s">
        <v>287</v>
      </c>
      <c r="F61" s="63" t="s">
        <v>260</v>
      </c>
      <c r="G61" s="62"/>
      <c r="H61" s="62"/>
      <c r="I61" s="62"/>
      <c r="J61" s="64" t="s">
        <v>92</v>
      </c>
    </row>
    <row r="62" spans="2:10" s="49" customFormat="1" ht="45.75" customHeight="1">
      <c r="B62" s="61" t="s">
        <v>288</v>
      </c>
      <c r="C62" s="62" t="s">
        <v>289</v>
      </c>
      <c r="D62" s="62" t="s">
        <v>282</v>
      </c>
      <c r="E62" s="63" t="s">
        <v>290</v>
      </c>
      <c r="F62" s="63" t="s">
        <v>291</v>
      </c>
      <c r="G62" s="62"/>
      <c r="H62" s="62"/>
      <c r="I62" s="62"/>
      <c r="J62" s="64" t="s">
        <v>92</v>
      </c>
    </row>
    <row r="63" spans="2:10" s="49" customFormat="1" ht="107.25" customHeight="1">
      <c r="B63" s="61" t="s">
        <v>292</v>
      </c>
      <c r="C63" s="62" t="s">
        <v>293</v>
      </c>
      <c r="D63" s="62" t="s">
        <v>557</v>
      </c>
      <c r="E63" s="63" t="s">
        <v>294</v>
      </c>
      <c r="F63" s="63" t="s">
        <v>558</v>
      </c>
      <c r="G63" s="62"/>
      <c r="H63" s="62"/>
      <c r="I63" s="62"/>
      <c r="J63" s="64" t="s">
        <v>92</v>
      </c>
    </row>
    <row r="64" spans="2:10" s="49" customFormat="1" ht="114.75" customHeight="1">
      <c r="B64" s="61" t="s">
        <v>295</v>
      </c>
      <c r="C64" s="62" t="s">
        <v>296</v>
      </c>
      <c r="D64" s="62" t="s">
        <v>559</v>
      </c>
      <c r="E64" s="63" t="s">
        <v>297</v>
      </c>
      <c r="F64" s="63" t="s">
        <v>551</v>
      </c>
      <c r="G64" s="64" t="s">
        <v>92</v>
      </c>
      <c r="H64" s="62"/>
      <c r="I64" s="62"/>
      <c r="J64" s="64" t="s">
        <v>92</v>
      </c>
    </row>
    <row r="65" spans="2:10" s="49" customFormat="1" ht="39" customHeight="1">
      <c r="B65" s="61" t="s">
        <v>560</v>
      </c>
      <c r="C65" s="62" t="s">
        <v>561</v>
      </c>
      <c r="D65" s="261" t="s">
        <v>562</v>
      </c>
      <c r="E65" s="63" t="s">
        <v>563</v>
      </c>
      <c r="F65" s="264" t="s">
        <v>564</v>
      </c>
      <c r="G65" s="64"/>
      <c r="H65" s="62"/>
      <c r="I65" s="62"/>
      <c r="J65" s="64" t="s">
        <v>92</v>
      </c>
    </row>
    <row r="66" spans="2:10" s="49" customFormat="1" ht="46.5" customHeight="1">
      <c r="B66" s="61" t="s">
        <v>565</v>
      </c>
      <c r="C66" s="62" t="s">
        <v>566</v>
      </c>
      <c r="D66" s="262"/>
      <c r="E66" s="63" t="s">
        <v>567</v>
      </c>
      <c r="F66" s="265"/>
      <c r="G66" s="64" t="s">
        <v>92</v>
      </c>
      <c r="H66" s="62"/>
      <c r="I66" s="62"/>
      <c r="J66" s="64"/>
    </row>
    <row r="67" spans="2:10" s="49" customFormat="1" ht="38.25" customHeight="1">
      <c r="B67" s="61" t="s">
        <v>568</v>
      </c>
      <c r="C67" s="62" t="s">
        <v>569</v>
      </c>
      <c r="D67" s="263"/>
      <c r="E67" s="63" t="s">
        <v>570</v>
      </c>
      <c r="F67" s="266"/>
      <c r="G67" s="64" t="s">
        <v>92</v>
      </c>
      <c r="H67" s="62"/>
      <c r="I67" s="62"/>
      <c r="J67" s="64" t="s">
        <v>92</v>
      </c>
    </row>
    <row r="68" spans="2:10" s="49" customFormat="1" ht="83.25" customHeight="1">
      <c r="B68" s="61" t="s">
        <v>298</v>
      </c>
      <c r="C68" s="62" t="s">
        <v>299</v>
      </c>
      <c r="D68" s="61" t="s">
        <v>300</v>
      </c>
      <c r="E68" s="63" t="s">
        <v>301</v>
      </c>
      <c r="F68" s="63" t="s">
        <v>302</v>
      </c>
      <c r="G68" s="61"/>
      <c r="H68" s="61"/>
      <c r="I68" s="61"/>
      <c r="J68" s="64" t="s">
        <v>92</v>
      </c>
    </row>
    <row r="69" spans="2:10" s="49" customFormat="1" ht="58.5" customHeight="1">
      <c r="B69" s="62" t="s">
        <v>303</v>
      </c>
      <c r="C69" s="62" t="s">
        <v>304</v>
      </c>
      <c r="D69" s="62"/>
      <c r="E69" s="63" t="s">
        <v>305</v>
      </c>
      <c r="F69" s="63"/>
      <c r="G69" s="62"/>
      <c r="H69" s="62"/>
      <c r="I69" s="62"/>
      <c r="J69" s="64" t="s">
        <v>92</v>
      </c>
    </row>
    <row r="70" spans="2:10" s="49" customFormat="1" ht="33.75" customHeight="1">
      <c r="B70" s="61" t="s">
        <v>306</v>
      </c>
      <c r="C70" s="62" t="s">
        <v>307</v>
      </c>
      <c r="D70" s="62" t="s">
        <v>308</v>
      </c>
      <c r="E70" s="63" t="s">
        <v>309</v>
      </c>
      <c r="F70" s="63" t="s">
        <v>310</v>
      </c>
      <c r="G70" s="62"/>
      <c r="H70" s="62"/>
      <c r="I70" s="62"/>
      <c r="J70" s="64" t="s">
        <v>92</v>
      </c>
    </row>
    <row r="71" spans="2:10" s="49" customFormat="1" ht="45.75" customHeight="1">
      <c r="B71" s="61" t="s">
        <v>311</v>
      </c>
      <c r="C71" s="62" t="s">
        <v>312</v>
      </c>
      <c r="D71" s="62" t="s">
        <v>229</v>
      </c>
      <c r="E71" s="63" t="s">
        <v>313</v>
      </c>
      <c r="F71" s="63" t="s">
        <v>231</v>
      </c>
      <c r="G71" s="62"/>
      <c r="H71" s="62"/>
      <c r="I71" s="62"/>
      <c r="J71" s="64" t="s">
        <v>92</v>
      </c>
    </row>
    <row r="72" spans="2:10" s="49" customFormat="1" ht="109.5" customHeight="1">
      <c r="B72" s="61" t="s">
        <v>314</v>
      </c>
      <c r="C72" s="62" t="s">
        <v>315</v>
      </c>
      <c r="D72" s="62" t="s">
        <v>316</v>
      </c>
      <c r="E72" s="63" t="s">
        <v>317</v>
      </c>
      <c r="F72" s="63" t="s">
        <v>318</v>
      </c>
      <c r="G72" s="62"/>
      <c r="H72" s="62"/>
      <c r="I72" s="62"/>
      <c r="J72" s="64" t="s">
        <v>92</v>
      </c>
    </row>
    <row r="73" spans="2:10" s="49" customFormat="1" ht="71.25" customHeight="1">
      <c r="B73" s="61" t="s">
        <v>319</v>
      </c>
      <c r="C73" s="62" t="s">
        <v>320</v>
      </c>
      <c r="D73" s="62"/>
      <c r="E73" s="63" t="s">
        <v>321</v>
      </c>
      <c r="F73" s="63"/>
      <c r="G73" s="62"/>
      <c r="H73" s="62"/>
      <c r="I73" s="62"/>
      <c r="J73" s="64" t="s">
        <v>92</v>
      </c>
    </row>
    <row r="74" spans="2:10" s="49" customFormat="1" ht="72" customHeight="1">
      <c r="B74" s="61" t="s">
        <v>322</v>
      </c>
      <c r="C74" s="62" t="s">
        <v>323</v>
      </c>
      <c r="D74" s="62" t="s">
        <v>324</v>
      </c>
      <c r="E74" s="63" t="s">
        <v>325</v>
      </c>
      <c r="F74" s="63" t="s">
        <v>326</v>
      </c>
      <c r="G74" s="62"/>
      <c r="H74" s="62"/>
      <c r="I74" s="64" t="s">
        <v>92</v>
      </c>
      <c r="J74" s="64" t="s">
        <v>92</v>
      </c>
    </row>
    <row r="75" spans="2:10" s="49" customFormat="1" ht="59.25" customHeight="1">
      <c r="B75" s="61" t="s">
        <v>327</v>
      </c>
      <c r="C75" s="62" t="s">
        <v>328</v>
      </c>
      <c r="D75" s="62" t="s">
        <v>324</v>
      </c>
      <c r="E75" s="63" t="s">
        <v>329</v>
      </c>
      <c r="F75" s="63" t="s">
        <v>326</v>
      </c>
      <c r="G75" s="62"/>
      <c r="H75" s="62"/>
      <c r="I75" s="62"/>
      <c r="J75" s="64" t="s">
        <v>92</v>
      </c>
    </row>
    <row r="76" spans="2:10" s="49" customFormat="1" ht="45.75" customHeight="1">
      <c r="B76" s="61" t="s">
        <v>330</v>
      </c>
      <c r="C76" s="62" t="s">
        <v>331</v>
      </c>
      <c r="D76" s="62"/>
      <c r="E76" s="63" t="s">
        <v>332</v>
      </c>
      <c r="F76" s="63"/>
      <c r="G76" s="64" t="s">
        <v>92</v>
      </c>
      <c r="H76" s="62"/>
      <c r="I76" s="62"/>
      <c r="J76" s="64" t="s">
        <v>92</v>
      </c>
    </row>
    <row r="77" spans="2:10" s="49" customFormat="1" ht="12.75">
      <c r="B77" s="61"/>
      <c r="C77" s="62"/>
      <c r="D77" s="62"/>
      <c r="E77" s="63"/>
      <c r="F77" s="63"/>
      <c r="G77" s="62"/>
      <c r="H77" s="62"/>
      <c r="I77" s="62"/>
      <c r="J77" s="62"/>
    </row>
    <row r="78" spans="2:10" s="49" customFormat="1" ht="46.5" customHeight="1">
      <c r="B78" s="61" t="s">
        <v>333</v>
      </c>
      <c r="C78" s="62" t="s">
        <v>334</v>
      </c>
      <c r="D78" s="62" t="s">
        <v>282</v>
      </c>
      <c r="E78" s="63" t="s">
        <v>335</v>
      </c>
      <c r="F78" s="63" t="s">
        <v>291</v>
      </c>
      <c r="G78" s="62"/>
      <c r="H78" s="62"/>
      <c r="I78" s="62"/>
      <c r="J78" s="64" t="s">
        <v>92</v>
      </c>
    </row>
    <row r="79" spans="2:10" s="49" customFormat="1" ht="58.5" customHeight="1">
      <c r="B79" s="61" t="s">
        <v>336</v>
      </c>
      <c r="C79" s="62" t="s">
        <v>337</v>
      </c>
      <c r="D79" s="62"/>
      <c r="E79" s="63" t="s">
        <v>338</v>
      </c>
      <c r="F79" s="63"/>
      <c r="G79" s="62"/>
      <c r="H79" s="62"/>
      <c r="I79" s="62"/>
      <c r="J79" s="64" t="s">
        <v>92</v>
      </c>
    </row>
    <row r="80" spans="2:10" s="49" customFormat="1" ht="57.75" customHeight="1">
      <c r="B80" s="61" t="s">
        <v>339</v>
      </c>
      <c r="C80" s="62" t="s">
        <v>340</v>
      </c>
      <c r="D80" s="62" t="s">
        <v>229</v>
      </c>
      <c r="E80" s="63" t="s">
        <v>341</v>
      </c>
      <c r="F80" s="63" t="s">
        <v>231</v>
      </c>
      <c r="G80" s="62"/>
      <c r="H80" s="62"/>
      <c r="I80" s="62"/>
      <c r="J80" s="64" t="s">
        <v>92</v>
      </c>
    </row>
    <row r="81" spans="2:10" ht="33.75" customHeight="1">
      <c r="B81" s="61" t="s">
        <v>342</v>
      </c>
      <c r="C81" s="62" t="s">
        <v>343</v>
      </c>
      <c r="D81" s="62" t="s">
        <v>324</v>
      </c>
      <c r="E81" s="63" t="s">
        <v>344</v>
      </c>
      <c r="F81" s="63" t="s">
        <v>326</v>
      </c>
      <c r="G81" s="62"/>
      <c r="H81" s="62"/>
      <c r="I81" s="62"/>
      <c r="J81" s="64" t="s">
        <v>92</v>
      </c>
    </row>
    <row r="82" spans="2:10" ht="69" customHeight="1">
      <c r="B82" s="61" t="s">
        <v>345</v>
      </c>
      <c r="C82" s="62" t="s">
        <v>346</v>
      </c>
      <c r="D82" s="62" t="s">
        <v>347</v>
      </c>
      <c r="E82" s="63" t="s">
        <v>348</v>
      </c>
      <c r="F82" s="63" t="s">
        <v>349</v>
      </c>
      <c r="G82" s="62"/>
      <c r="H82" s="62"/>
      <c r="I82" s="62"/>
      <c r="J82" s="64" t="s">
        <v>92</v>
      </c>
    </row>
    <row r="83" spans="2:10" ht="6" customHeight="1">
      <c r="B83" s="61"/>
      <c r="C83" s="62"/>
      <c r="D83" s="62"/>
      <c r="E83" s="63"/>
      <c r="F83" s="63"/>
      <c r="G83" s="62"/>
      <c r="H83" s="62"/>
      <c r="I83" s="62"/>
      <c r="J83" s="62"/>
    </row>
    <row r="84" spans="2:10" ht="45.75" customHeight="1">
      <c r="B84" s="61" t="s">
        <v>350</v>
      </c>
      <c r="C84" s="62" t="s">
        <v>351</v>
      </c>
      <c r="D84" s="62"/>
      <c r="E84" s="63" t="s">
        <v>352</v>
      </c>
      <c r="F84" s="63"/>
      <c r="G84" s="62"/>
      <c r="H84" s="62"/>
      <c r="I84" s="62"/>
      <c r="J84" s="64" t="s">
        <v>92</v>
      </c>
    </row>
    <row r="85" spans="2:10" ht="84" customHeight="1">
      <c r="B85" s="61" t="s">
        <v>353</v>
      </c>
      <c r="C85" s="62" t="s">
        <v>354</v>
      </c>
      <c r="D85" s="62" t="s">
        <v>229</v>
      </c>
      <c r="E85" s="63" t="s">
        <v>355</v>
      </c>
      <c r="F85" s="63" t="s">
        <v>231</v>
      </c>
      <c r="G85" s="64" t="s">
        <v>92</v>
      </c>
      <c r="H85" s="62"/>
      <c r="I85" s="62"/>
      <c r="J85" s="62"/>
    </row>
    <row r="86" spans="2:10" ht="59.25" customHeight="1">
      <c r="B86" s="61" t="s">
        <v>356</v>
      </c>
      <c r="C86" s="62" t="s">
        <v>357</v>
      </c>
      <c r="D86" s="62" t="s">
        <v>229</v>
      </c>
      <c r="E86" s="63" t="s">
        <v>358</v>
      </c>
      <c r="F86" s="63" t="s">
        <v>231</v>
      </c>
      <c r="G86" s="62"/>
      <c r="H86" s="62"/>
      <c r="I86" s="62"/>
      <c r="J86" s="64" t="s">
        <v>92</v>
      </c>
    </row>
    <row r="87" spans="2:10" ht="45" customHeight="1">
      <c r="B87" s="61" t="s">
        <v>359</v>
      </c>
      <c r="C87" s="62" t="s">
        <v>360</v>
      </c>
      <c r="D87" s="62"/>
      <c r="E87" s="63" t="s">
        <v>361</v>
      </c>
      <c r="F87" s="63"/>
      <c r="G87" s="62"/>
      <c r="H87" s="62"/>
      <c r="I87" s="62"/>
      <c r="J87" s="64" t="s">
        <v>92</v>
      </c>
    </row>
    <row r="88" spans="2:10" ht="46.5" customHeight="1">
      <c r="B88" s="61" t="s">
        <v>362</v>
      </c>
      <c r="C88" s="62" t="s">
        <v>363</v>
      </c>
      <c r="D88" s="62" t="s">
        <v>229</v>
      </c>
      <c r="E88" s="63" t="s">
        <v>364</v>
      </c>
      <c r="F88" s="63" t="s">
        <v>231</v>
      </c>
      <c r="G88" s="62"/>
      <c r="H88" s="62"/>
      <c r="I88" s="62"/>
      <c r="J88" s="64" t="s">
        <v>92</v>
      </c>
    </row>
    <row r="89" spans="2:10" ht="34.5" customHeight="1">
      <c r="B89" s="61" t="s">
        <v>365</v>
      </c>
      <c r="C89" s="62" t="s">
        <v>366</v>
      </c>
      <c r="D89" s="62"/>
      <c r="E89" s="63" t="s">
        <v>367</v>
      </c>
      <c r="F89" s="63"/>
      <c r="G89" s="62"/>
      <c r="H89" s="62"/>
      <c r="I89" s="62"/>
      <c r="J89" s="64" t="s">
        <v>92</v>
      </c>
    </row>
    <row r="90" spans="2:10" ht="13.5">
      <c r="B90" s="61"/>
      <c r="C90" s="62"/>
      <c r="D90" s="62"/>
      <c r="E90" s="63"/>
      <c r="F90" s="63"/>
      <c r="G90" s="62"/>
      <c r="H90" s="62"/>
      <c r="I90" s="62"/>
      <c r="J90" s="62"/>
    </row>
    <row r="91" spans="2:10" ht="46.5" customHeight="1">
      <c r="B91" s="61" t="s">
        <v>368</v>
      </c>
      <c r="C91" s="62" t="s">
        <v>369</v>
      </c>
      <c r="D91" s="62" t="s">
        <v>370</v>
      </c>
      <c r="E91" s="63" t="s">
        <v>371</v>
      </c>
      <c r="F91" s="63" t="s">
        <v>372</v>
      </c>
      <c r="G91" s="62"/>
      <c r="H91" s="62"/>
      <c r="I91" s="64" t="s">
        <v>92</v>
      </c>
      <c r="J91" s="62"/>
    </row>
    <row r="92" spans="2:10" ht="45.75" customHeight="1">
      <c r="B92" s="61" t="s">
        <v>373</v>
      </c>
      <c r="C92" s="62" t="s">
        <v>374</v>
      </c>
      <c r="D92" s="62"/>
      <c r="E92" s="63" t="s">
        <v>375</v>
      </c>
      <c r="F92" s="63"/>
      <c r="G92" s="62"/>
      <c r="H92" s="62"/>
      <c r="I92" s="62"/>
      <c r="J92" s="64" t="s">
        <v>92</v>
      </c>
    </row>
    <row r="93" spans="2:10" ht="46.5" customHeight="1">
      <c r="B93" s="61" t="s">
        <v>376</v>
      </c>
      <c r="C93" s="62" t="s">
        <v>377</v>
      </c>
      <c r="D93" s="62" t="s">
        <v>229</v>
      </c>
      <c r="E93" s="63" t="s">
        <v>378</v>
      </c>
      <c r="F93" s="63" t="s">
        <v>231</v>
      </c>
      <c r="G93" s="64" t="s">
        <v>92</v>
      </c>
      <c r="H93" s="62"/>
      <c r="I93" s="62"/>
      <c r="J93" s="62"/>
    </row>
    <row r="94" spans="2:10" ht="59.25" customHeight="1">
      <c r="B94" s="69" t="s">
        <v>379</v>
      </c>
      <c r="C94" s="70" t="s">
        <v>380</v>
      </c>
      <c r="D94" s="70" t="s">
        <v>381</v>
      </c>
      <c r="E94" s="71" t="s">
        <v>382</v>
      </c>
      <c r="F94" s="71" t="s">
        <v>383</v>
      </c>
      <c r="G94" s="64" t="s">
        <v>92</v>
      </c>
      <c r="H94" s="70"/>
      <c r="I94" s="70"/>
      <c r="J94" s="70"/>
    </row>
    <row r="95" spans="2:10" ht="45" customHeight="1">
      <c r="B95" s="61" t="s">
        <v>384</v>
      </c>
      <c r="C95" s="62" t="s">
        <v>385</v>
      </c>
      <c r="D95" s="62" t="s">
        <v>386</v>
      </c>
      <c r="E95" s="63" t="s">
        <v>387</v>
      </c>
      <c r="F95" s="63" t="s">
        <v>388</v>
      </c>
      <c r="G95" s="64" t="s">
        <v>92</v>
      </c>
      <c r="H95" s="62"/>
      <c r="I95" s="62"/>
      <c r="J95" s="62"/>
    </row>
    <row r="96" spans="1:11" ht="165" customHeight="1">
      <c r="A96" s="51"/>
      <c r="B96" s="72" t="s">
        <v>389</v>
      </c>
      <c r="C96" s="70" t="s">
        <v>390</v>
      </c>
      <c r="D96" s="70" t="s">
        <v>391</v>
      </c>
      <c r="E96" s="71" t="s">
        <v>392</v>
      </c>
      <c r="F96" s="71" t="s">
        <v>226</v>
      </c>
      <c r="G96" s="73"/>
      <c r="H96" s="74"/>
      <c r="I96" s="74"/>
      <c r="J96" s="73" t="s">
        <v>92</v>
      </c>
      <c r="K96" s="51"/>
    </row>
    <row r="97" spans="1:11" ht="145.5" customHeight="1">
      <c r="A97" s="51"/>
      <c r="B97" s="75"/>
      <c r="C97" s="76" t="s">
        <v>393</v>
      </c>
      <c r="D97" s="77"/>
      <c r="E97" s="76" t="s">
        <v>394</v>
      </c>
      <c r="F97" s="78"/>
      <c r="G97" s="78"/>
      <c r="H97" s="78"/>
      <c r="I97" s="78"/>
      <c r="J97" s="78"/>
      <c r="K97" s="51"/>
    </row>
  </sheetData>
  <sheetProtection password="CC92" sheet="1"/>
  <mergeCells count="9">
    <mergeCell ref="B6:C6"/>
    <mergeCell ref="D65:D67"/>
    <mergeCell ref="F65:F67"/>
    <mergeCell ref="E2:J2"/>
    <mergeCell ref="B4:D4"/>
    <mergeCell ref="E4:F4"/>
    <mergeCell ref="G4:J5"/>
    <mergeCell ref="B5:D5"/>
    <mergeCell ref="E5:F5"/>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92" r:id="rId1"/>
</worksheet>
</file>

<file path=xl/worksheets/sheet4.xml><?xml version="1.0" encoding="utf-8"?>
<worksheet xmlns="http://schemas.openxmlformats.org/spreadsheetml/2006/main" xmlns:r="http://schemas.openxmlformats.org/officeDocument/2006/relationships">
  <sheetPr>
    <pageSetUpPr fitToPage="1"/>
  </sheetPr>
  <dimension ref="A2:I55"/>
  <sheetViews>
    <sheetView zoomScale="90" zoomScaleNormal="90" zoomScalePageLayoutView="0" workbookViewId="0" topLeftCell="A1">
      <selection activeCell="D11" sqref="D11"/>
    </sheetView>
  </sheetViews>
  <sheetFormatPr defaultColWidth="9.140625" defaultRowHeight="15"/>
  <cols>
    <col min="1" max="1" width="2.8515625" style="83" customWidth="1"/>
    <col min="2" max="2" width="3.57421875" style="83" customWidth="1"/>
    <col min="3" max="3" width="61.421875" style="83" customWidth="1"/>
    <col min="4" max="4" width="71.8515625" style="83" customWidth="1"/>
    <col min="5" max="5" width="22.28125" style="83" customWidth="1"/>
    <col min="6" max="9" width="5.140625" style="83" customWidth="1"/>
    <col min="10" max="16384" width="9.00390625" style="83" customWidth="1"/>
  </cols>
  <sheetData>
    <row r="2" spans="2:6" ht="15">
      <c r="B2" s="79" t="s">
        <v>395</v>
      </c>
      <c r="C2" s="80"/>
      <c r="D2" s="81" t="s">
        <v>396</v>
      </c>
      <c r="E2" s="82"/>
      <c r="F2" s="81" t="s">
        <v>397</v>
      </c>
    </row>
    <row r="3" spans="2:7" ht="13.5">
      <c r="B3" s="84"/>
      <c r="C3" s="85"/>
      <c r="D3" s="85"/>
      <c r="E3" s="85"/>
      <c r="G3" s="83" t="s">
        <v>398</v>
      </c>
    </row>
    <row r="4" spans="2:9" ht="115.5" customHeight="1">
      <c r="B4" s="281" t="s">
        <v>399</v>
      </c>
      <c r="C4" s="282"/>
      <c r="D4" s="86" t="s">
        <v>400</v>
      </c>
      <c r="E4" s="87"/>
      <c r="F4" s="283" t="s">
        <v>73</v>
      </c>
      <c r="G4" s="284"/>
      <c r="H4" s="284"/>
      <c r="I4" s="285"/>
    </row>
    <row r="5" spans="2:9" ht="36.75" customHeight="1" thickBot="1">
      <c r="B5" s="286" t="s">
        <v>401</v>
      </c>
      <c r="C5" s="286"/>
      <c r="D5" s="88" t="s">
        <v>402</v>
      </c>
      <c r="E5" s="88" t="s">
        <v>403</v>
      </c>
      <c r="F5" s="89" t="s">
        <v>80</v>
      </c>
      <c r="G5" s="89" t="s">
        <v>404</v>
      </c>
      <c r="H5" s="89" t="s">
        <v>82</v>
      </c>
      <c r="I5" s="89" t="s">
        <v>83</v>
      </c>
    </row>
    <row r="6" spans="2:9" ht="21.75" customHeight="1" thickTop="1">
      <c r="B6" s="90" t="s">
        <v>405</v>
      </c>
      <c r="C6" s="91"/>
      <c r="D6" s="92" t="s">
        <v>406</v>
      </c>
      <c r="E6" s="92"/>
      <c r="F6" s="93" t="s">
        <v>407</v>
      </c>
      <c r="G6" s="93" t="s">
        <v>407</v>
      </c>
      <c r="H6" s="93" t="s">
        <v>407</v>
      </c>
      <c r="I6" s="93" t="s">
        <v>407</v>
      </c>
    </row>
    <row r="7" spans="2:9" ht="19.5" customHeight="1">
      <c r="B7" s="94" t="s">
        <v>408</v>
      </c>
      <c r="C7" s="95" t="s">
        <v>409</v>
      </c>
      <c r="D7" s="96" t="s">
        <v>410</v>
      </c>
      <c r="E7" s="96"/>
      <c r="F7" s="64" t="s">
        <v>411</v>
      </c>
      <c r="G7" s="97"/>
      <c r="H7" s="64" t="s">
        <v>92</v>
      </c>
      <c r="I7" s="64" t="s">
        <v>411</v>
      </c>
    </row>
    <row r="8" spans="2:9" ht="13.5">
      <c r="B8" s="94" t="s">
        <v>412</v>
      </c>
      <c r="C8" s="95" t="s">
        <v>413</v>
      </c>
      <c r="D8" s="96" t="s">
        <v>414</v>
      </c>
      <c r="E8" s="96"/>
      <c r="F8" s="97"/>
      <c r="G8" s="97"/>
      <c r="H8" s="64" t="s">
        <v>415</v>
      </c>
      <c r="I8" s="64" t="s">
        <v>411</v>
      </c>
    </row>
    <row r="9" spans="2:9" ht="30.75" customHeight="1">
      <c r="B9" s="94" t="s">
        <v>166</v>
      </c>
      <c r="C9" s="95" t="s">
        <v>416</v>
      </c>
      <c r="D9" s="96" t="s">
        <v>417</v>
      </c>
      <c r="E9" s="96"/>
      <c r="F9" s="97"/>
      <c r="G9" s="97"/>
      <c r="H9" s="64" t="s">
        <v>415</v>
      </c>
      <c r="I9" s="64" t="s">
        <v>411</v>
      </c>
    </row>
    <row r="10" spans="2:9" ht="42" customHeight="1">
      <c r="B10" s="94" t="s">
        <v>418</v>
      </c>
      <c r="C10" s="95" t="s">
        <v>419</v>
      </c>
      <c r="D10" s="96" t="s">
        <v>420</v>
      </c>
      <c r="E10" s="96"/>
      <c r="F10" s="97"/>
      <c r="G10" s="97"/>
      <c r="H10" s="64" t="s">
        <v>415</v>
      </c>
      <c r="I10" s="64" t="s">
        <v>411</v>
      </c>
    </row>
    <row r="11" spans="2:9" ht="19.5" customHeight="1">
      <c r="B11" s="94" t="s">
        <v>421</v>
      </c>
      <c r="C11" s="95" t="s">
        <v>422</v>
      </c>
      <c r="D11" s="96" t="s">
        <v>423</v>
      </c>
      <c r="E11" s="96"/>
      <c r="F11" s="97"/>
      <c r="G11" s="97"/>
      <c r="H11" s="64" t="s">
        <v>415</v>
      </c>
      <c r="I11" s="64" t="s">
        <v>411</v>
      </c>
    </row>
    <row r="12" spans="2:9" ht="19.5" customHeight="1">
      <c r="B12" s="94" t="s">
        <v>424</v>
      </c>
      <c r="C12" s="95" t="s">
        <v>425</v>
      </c>
      <c r="D12" s="96" t="s">
        <v>426</v>
      </c>
      <c r="E12" s="96"/>
      <c r="F12" s="97"/>
      <c r="G12" s="97"/>
      <c r="H12" s="64" t="s">
        <v>415</v>
      </c>
      <c r="I12" s="64" t="s">
        <v>411</v>
      </c>
    </row>
    <row r="13" spans="2:9" ht="19.5" customHeight="1">
      <c r="B13" s="94" t="s">
        <v>427</v>
      </c>
      <c r="C13" s="95" t="s">
        <v>428</v>
      </c>
      <c r="D13" s="96" t="s">
        <v>429</v>
      </c>
      <c r="E13" s="96"/>
      <c r="F13" s="97"/>
      <c r="G13" s="97"/>
      <c r="H13" s="64" t="s">
        <v>415</v>
      </c>
      <c r="I13" s="64" t="s">
        <v>411</v>
      </c>
    </row>
    <row r="14" spans="2:9" ht="30" customHeight="1">
      <c r="B14" s="94" t="s">
        <v>430</v>
      </c>
      <c r="C14" s="95" t="s">
        <v>431</v>
      </c>
      <c r="D14" s="96" t="s">
        <v>432</v>
      </c>
      <c r="E14" s="96"/>
      <c r="F14" s="64" t="s">
        <v>411</v>
      </c>
      <c r="G14" s="97"/>
      <c r="H14" s="64" t="s">
        <v>415</v>
      </c>
      <c r="I14" s="97"/>
    </row>
    <row r="15" spans="2:9" ht="22.5" customHeight="1">
      <c r="B15" s="98" t="s">
        <v>433</v>
      </c>
      <c r="C15" s="99"/>
      <c r="D15" s="100" t="s">
        <v>434</v>
      </c>
      <c r="E15" s="100"/>
      <c r="F15" s="101" t="s">
        <v>435</v>
      </c>
      <c r="G15" s="101" t="s">
        <v>435</v>
      </c>
      <c r="H15" s="101" t="s">
        <v>435</v>
      </c>
      <c r="I15" s="101" t="s">
        <v>435</v>
      </c>
    </row>
    <row r="16" spans="2:9" ht="19.5" customHeight="1">
      <c r="B16" s="94" t="s">
        <v>436</v>
      </c>
      <c r="C16" s="95" t="s">
        <v>437</v>
      </c>
      <c r="D16" s="96" t="s">
        <v>438</v>
      </c>
      <c r="E16" s="96"/>
      <c r="F16" s="101" t="s">
        <v>411</v>
      </c>
      <c r="G16" s="102"/>
      <c r="H16" s="64" t="s">
        <v>415</v>
      </c>
      <c r="I16" s="101" t="s">
        <v>411</v>
      </c>
    </row>
    <row r="17" spans="2:9" ht="19.5" customHeight="1">
      <c r="B17" s="94" t="s">
        <v>439</v>
      </c>
      <c r="C17" s="95" t="s">
        <v>440</v>
      </c>
      <c r="D17" s="96" t="s">
        <v>441</v>
      </c>
      <c r="E17" s="96"/>
      <c r="F17" s="102"/>
      <c r="G17" s="102"/>
      <c r="H17" s="64" t="s">
        <v>415</v>
      </c>
      <c r="I17" s="101" t="s">
        <v>411</v>
      </c>
    </row>
    <row r="18" spans="2:9" ht="19.5" customHeight="1">
      <c r="B18" s="94" t="s">
        <v>442</v>
      </c>
      <c r="C18" s="95" t="s">
        <v>443</v>
      </c>
      <c r="D18" s="96" t="s">
        <v>444</v>
      </c>
      <c r="E18" s="96"/>
      <c r="F18" s="101" t="s">
        <v>411</v>
      </c>
      <c r="G18" s="102"/>
      <c r="H18" s="64" t="s">
        <v>92</v>
      </c>
      <c r="I18" s="101" t="s">
        <v>411</v>
      </c>
    </row>
    <row r="19" spans="2:9" ht="28.5" customHeight="1">
      <c r="B19" s="94" t="s">
        <v>445</v>
      </c>
      <c r="C19" s="95" t="s">
        <v>446</v>
      </c>
      <c r="D19" s="96" t="s">
        <v>447</v>
      </c>
      <c r="E19" s="96"/>
      <c r="F19" s="101" t="s">
        <v>415</v>
      </c>
      <c r="G19" s="102"/>
      <c r="H19" s="64" t="s">
        <v>411</v>
      </c>
      <c r="I19" s="102"/>
    </row>
    <row r="20" spans="2:9" ht="22.5" customHeight="1">
      <c r="B20" s="98" t="s">
        <v>448</v>
      </c>
      <c r="C20" s="99"/>
      <c r="D20" s="100" t="s">
        <v>449</v>
      </c>
      <c r="E20" s="100"/>
      <c r="F20" s="97" t="s">
        <v>407</v>
      </c>
      <c r="G20" s="97" t="s">
        <v>407</v>
      </c>
      <c r="H20" s="64" t="s">
        <v>407</v>
      </c>
      <c r="I20" s="97" t="s">
        <v>407</v>
      </c>
    </row>
    <row r="21" spans="2:9" ht="17.25" customHeight="1">
      <c r="B21" s="103" t="s">
        <v>450</v>
      </c>
      <c r="C21" s="95" t="s">
        <v>451</v>
      </c>
      <c r="D21" s="96" t="s">
        <v>452</v>
      </c>
      <c r="E21" s="96"/>
      <c r="F21" s="101" t="s">
        <v>411</v>
      </c>
      <c r="G21" s="102"/>
      <c r="H21" s="64" t="s">
        <v>415</v>
      </c>
      <c r="I21" s="102"/>
    </row>
    <row r="22" spans="2:9" ht="19.5" customHeight="1">
      <c r="B22" s="103" t="s">
        <v>453</v>
      </c>
      <c r="C22" s="95" t="s">
        <v>454</v>
      </c>
      <c r="D22" s="96" t="s">
        <v>455</v>
      </c>
      <c r="E22" s="96"/>
      <c r="F22" s="101" t="s">
        <v>411</v>
      </c>
      <c r="G22" s="102"/>
      <c r="H22" s="64" t="s">
        <v>415</v>
      </c>
      <c r="I22" s="101" t="s">
        <v>411</v>
      </c>
    </row>
    <row r="23" spans="2:9" ht="19.5" customHeight="1">
      <c r="B23" s="103" t="s">
        <v>456</v>
      </c>
      <c r="C23" s="95" t="s">
        <v>457</v>
      </c>
      <c r="D23" s="96" t="s">
        <v>458</v>
      </c>
      <c r="E23" s="96"/>
      <c r="F23" s="102"/>
      <c r="G23" s="102"/>
      <c r="H23" s="64" t="s">
        <v>415</v>
      </c>
      <c r="I23" s="101" t="s">
        <v>411</v>
      </c>
    </row>
    <row r="24" spans="1:9" ht="55.5" customHeight="1">
      <c r="A24" s="51"/>
      <c r="B24" s="103" t="s">
        <v>459</v>
      </c>
      <c r="C24" s="95" t="s">
        <v>460</v>
      </c>
      <c r="D24" s="96" t="s">
        <v>461</v>
      </c>
      <c r="E24" s="96" t="s">
        <v>462</v>
      </c>
      <c r="F24" s="101" t="s">
        <v>411</v>
      </c>
      <c r="G24" s="102"/>
      <c r="H24" s="64" t="s">
        <v>415</v>
      </c>
      <c r="I24" s="101" t="s">
        <v>411</v>
      </c>
    </row>
    <row r="25" spans="2:9" ht="18.75" customHeight="1">
      <c r="B25" s="103" t="s">
        <v>463</v>
      </c>
      <c r="C25" s="95" t="s">
        <v>464</v>
      </c>
      <c r="D25" s="96" t="s">
        <v>465</v>
      </c>
      <c r="E25" s="96"/>
      <c r="F25" s="97"/>
      <c r="G25" s="97"/>
      <c r="H25" s="64" t="s">
        <v>415</v>
      </c>
      <c r="I25" s="64" t="s">
        <v>411</v>
      </c>
    </row>
    <row r="26" spans="2:9" ht="18.75" customHeight="1">
      <c r="B26" s="103" t="s">
        <v>466</v>
      </c>
      <c r="C26" s="95" t="s">
        <v>467</v>
      </c>
      <c r="D26" s="96" t="s">
        <v>468</v>
      </c>
      <c r="E26" s="96"/>
      <c r="F26" s="102"/>
      <c r="G26" s="102"/>
      <c r="H26" s="64" t="s">
        <v>415</v>
      </c>
      <c r="I26" s="101" t="s">
        <v>411</v>
      </c>
    </row>
    <row r="27" spans="2:9" ht="18.75" customHeight="1">
      <c r="B27" s="103" t="s">
        <v>303</v>
      </c>
      <c r="C27" s="95" t="s">
        <v>469</v>
      </c>
      <c r="D27" s="96" t="s">
        <v>470</v>
      </c>
      <c r="E27" s="96"/>
      <c r="F27" s="102"/>
      <c r="G27" s="102"/>
      <c r="H27" s="64" t="s">
        <v>415</v>
      </c>
      <c r="I27" s="101" t="s">
        <v>411</v>
      </c>
    </row>
    <row r="28" spans="2:9" ht="44.25" customHeight="1">
      <c r="B28" s="103" t="s">
        <v>471</v>
      </c>
      <c r="C28" s="95" t="s">
        <v>472</v>
      </c>
      <c r="D28" s="96" t="s">
        <v>473</v>
      </c>
      <c r="E28" s="96"/>
      <c r="F28" s="102"/>
      <c r="G28" s="101" t="s">
        <v>415</v>
      </c>
      <c r="H28" s="64" t="s">
        <v>92</v>
      </c>
      <c r="I28" s="102"/>
    </row>
    <row r="29" spans="2:9" ht="18.75" customHeight="1">
      <c r="B29" s="103" t="s">
        <v>474</v>
      </c>
      <c r="C29" s="95" t="s">
        <v>475</v>
      </c>
      <c r="D29" s="96" t="s">
        <v>476</v>
      </c>
      <c r="E29" s="96"/>
      <c r="F29" s="102"/>
      <c r="G29" s="102"/>
      <c r="H29" s="64" t="s">
        <v>415</v>
      </c>
      <c r="I29" s="101" t="s">
        <v>411</v>
      </c>
    </row>
    <row r="30" spans="2:9" ht="27" customHeight="1">
      <c r="B30" s="103" t="s">
        <v>477</v>
      </c>
      <c r="C30" s="95" t="s">
        <v>478</v>
      </c>
      <c r="D30" s="104" t="s">
        <v>479</v>
      </c>
      <c r="E30" s="104"/>
      <c r="F30" s="97"/>
      <c r="G30" s="97"/>
      <c r="H30" s="64" t="s">
        <v>415</v>
      </c>
      <c r="I30" s="64" t="s">
        <v>411</v>
      </c>
    </row>
    <row r="31" spans="2:9" ht="19.5" customHeight="1">
      <c r="B31" s="103" t="s">
        <v>480</v>
      </c>
      <c r="C31" s="95" t="s">
        <v>481</v>
      </c>
      <c r="D31" s="104" t="s">
        <v>482</v>
      </c>
      <c r="E31" s="104"/>
      <c r="F31" s="102"/>
      <c r="G31" s="102"/>
      <c r="H31" s="64" t="s">
        <v>415</v>
      </c>
      <c r="I31" s="101" t="s">
        <v>411</v>
      </c>
    </row>
    <row r="32" spans="2:9" ht="19.5" customHeight="1">
      <c r="B32" s="105" t="s">
        <v>483</v>
      </c>
      <c r="C32" s="106" t="s">
        <v>484</v>
      </c>
      <c r="D32" s="107" t="s">
        <v>485</v>
      </c>
      <c r="E32" s="108"/>
      <c r="F32" s="101" t="s">
        <v>411</v>
      </c>
      <c r="G32" s="102"/>
      <c r="H32" s="64" t="s">
        <v>415</v>
      </c>
      <c r="I32" s="102"/>
    </row>
    <row r="33" spans="2:9" ht="63" customHeight="1">
      <c r="B33" s="109">
        <v>21</v>
      </c>
      <c r="C33" s="110" t="s">
        <v>486</v>
      </c>
      <c r="D33" s="111" t="s">
        <v>487</v>
      </c>
      <c r="E33" s="111" t="s">
        <v>488</v>
      </c>
      <c r="F33" s="112" t="s">
        <v>411</v>
      </c>
      <c r="G33" s="113"/>
      <c r="H33" s="114" t="s">
        <v>415</v>
      </c>
      <c r="I33" s="113"/>
    </row>
    <row r="34" spans="2:9" ht="44.25" customHeight="1">
      <c r="B34" s="109">
        <v>22</v>
      </c>
      <c r="C34" s="110" t="s">
        <v>489</v>
      </c>
      <c r="D34" s="115" t="s">
        <v>490</v>
      </c>
      <c r="E34" s="115" t="s">
        <v>462</v>
      </c>
      <c r="F34" s="116"/>
      <c r="G34" s="102"/>
      <c r="H34" s="64"/>
      <c r="I34" s="101" t="s">
        <v>411</v>
      </c>
    </row>
    <row r="35" spans="2:9" ht="28.5" customHeight="1">
      <c r="B35" s="109">
        <v>23</v>
      </c>
      <c r="C35" s="110" t="s">
        <v>491</v>
      </c>
      <c r="D35" s="115" t="s">
        <v>492</v>
      </c>
      <c r="E35" s="115" t="s">
        <v>462</v>
      </c>
      <c r="F35" s="116"/>
      <c r="G35" s="97"/>
      <c r="H35" s="64" t="s">
        <v>398</v>
      </c>
      <c r="I35" s="64" t="s">
        <v>411</v>
      </c>
    </row>
    <row r="36" spans="2:9" ht="27.75" customHeight="1">
      <c r="B36" s="109">
        <v>24</v>
      </c>
      <c r="C36" s="110" t="s">
        <v>493</v>
      </c>
      <c r="D36" s="115" t="s">
        <v>494</v>
      </c>
      <c r="E36" s="115" t="s">
        <v>495</v>
      </c>
      <c r="F36" s="116"/>
      <c r="G36" s="102"/>
      <c r="H36" s="64" t="s">
        <v>398</v>
      </c>
      <c r="I36" s="101" t="s">
        <v>411</v>
      </c>
    </row>
    <row r="37" spans="2:9" ht="55.5" customHeight="1">
      <c r="B37" s="109">
        <v>25</v>
      </c>
      <c r="C37" s="110" t="s">
        <v>496</v>
      </c>
      <c r="D37" s="115" t="s">
        <v>497</v>
      </c>
      <c r="E37" s="115" t="s">
        <v>462</v>
      </c>
      <c r="F37" s="116"/>
      <c r="G37" s="102"/>
      <c r="H37" s="64" t="s">
        <v>398</v>
      </c>
      <c r="I37" s="101" t="s">
        <v>411</v>
      </c>
    </row>
    <row r="38" spans="2:9" ht="157.5" customHeight="1">
      <c r="B38" s="109">
        <v>26</v>
      </c>
      <c r="C38" s="117" t="s">
        <v>498</v>
      </c>
      <c r="D38" s="111" t="s">
        <v>499</v>
      </c>
      <c r="E38" s="115" t="s">
        <v>462</v>
      </c>
      <c r="F38" s="116"/>
      <c r="G38" s="102"/>
      <c r="H38" s="64" t="s">
        <v>398</v>
      </c>
      <c r="I38" s="101" t="s">
        <v>411</v>
      </c>
    </row>
    <row r="39" spans="2:9" ht="185.25" customHeight="1">
      <c r="B39" s="109">
        <v>27</v>
      </c>
      <c r="C39" s="117" t="s">
        <v>500</v>
      </c>
      <c r="D39" s="111" t="s">
        <v>501</v>
      </c>
      <c r="E39" s="115" t="s">
        <v>502</v>
      </c>
      <c r="F39" s="116"/>
      <c r="G39" s="97"/>
      <c r="H39" s="97"/>
      <c r="I39" s="64" t="s">
        <v>92</v>
      </c>
    </row>
    <row r="40" spans="2:9" ht="27.75" customHeight="1">
      <c r="B40" s="109">
        <v>28</v>
      </c>
      <c r="C40" s="110" t="s">
        <v>503</v>
      </c>
      <c r="D40" s="115" t="s">
        <v>504</v>
      </c>
      <c r="E40" s="115" t="s">
        <v>505</v>
      </c>
      <c r="F40" s="118"/>
      <c r="G40" s="119"/>
      <c r="H40" s="119"/>
      <c r="I40" s="119" t="s">
        <v>411</v>
      </c>
    </row>
    <row r="41" spans="2:9" ht="56.25" customHeight="1">
      <c r="B41" s="120">
        <v>29</v>
      </c>
      <c r="C41" s="121" t="s">
        <v>506</v>
      </c>
      <c r="D41" s="122" t="s">
        <v>507</v>
      </c>
      <c r="E41" s="122" t="s">
        <v>462</v>
      </c>
      <c r="F41" s="123"/>
      <c r="G41" s="124"/>
      <c r="H41" s="124"/>
      <c r="I41" s="124" t="s">
        <v>411</v>
      </c>
    </row>
    <row r="42" spans="2:9" ht="63" customHeight="1">
      <c r="B42" s="109">
        <v>30</v>
      </c>
      <c r="C42" s="110" t="s">
        <v>508</v>
      </c>
      <c r="D42" s="111" t="s">
        <v>509</v>
      </c>
      <c r="E42" s="111" t="s">
        <v>510</v>
      </c>
      <c r="F42" s="125"/>
      <c r="G42" s="126" t="s">
        <v>411</v>
      </c>
      <c r="H42" s="126"/>
      <c r="I42" s="126"/>
    </row>
    <row r="43" spans="2:9" ht="164.25" customHeight="1">
      <c r="B43" s="127" t="s">
        <v>511</v>
      </c>
      <c r="C43" s="128" t="s">
        <v>512</v>
      </c>
      <c r="D43" s="129" t="s">
        <v>513</v>
      </c>
      <c r="E43" s="129" t="s">
        <v>514</v>
      </c>
      <c r="F43" s="112" t="s">
        <v>411</v>
      </c>
      <c r="G43" s="75" t="s">
        <v>411</v>
      </c>
      <c r="H43" s="130" t="s">
        <v>515</v>
      </c>
      <c r="I43" s="75" t="s">
        <v>411</v>
      </c>
    </row>
    <row r="44" spans="2:9" ht="53.25" customHeight="1">
      <c r="B44" s="109">
        <v>32</v>
      </c>
      <c r="C44" s="110" t="s">
        <v>516</v>
      </c>
      <c r="D44" s="115" t="s">
        <v>517</v>
      </c>
      <c r="E44" s="115" t="s">
        <v>495</v>
      </c>
      <c r="F44" s="118"/>
      <c r="G44" s="119"/>
      <c r="H44" s="119"/>
      <c r="I44" s="119" t="s">
        <v>411</v>
      </c>
    </row>
    <row r="45" spans="2:9" ht="66.75" customHeight="1">
      <c r="B45" s="109">
        <v>33</v>
      </c>
      <c r="C45" s="110" t="s">
        <v>518</v>
      </c>
      <c r="D45" s="115" t="s">
        <v>519</v>
      </c>
      <c r="E45" s="111" t="s">
        <v>520</v>
      </c>
      <c r="F45" s="118"/>
      <c r="G45" s="119"/>
      <c r="H45" s="119"/>
      <c r="I45" s="119" t="s">
        <v>411</v>
      </c>
    </row>
    <row r="46" spans="2:9" ht="46.5" customHeight="1">
      <c r="B46" s="109">
        <v>34</v>
      </c>
      <c r="C46" s="110" t="s">
        <v>521</v>
      </c>
      <c r="D46" s="115" t="s">
        <v>522</v>
      </c>
      <c r="E46" s="115" t="s">
        <v>523</v>
      </c>
      <c r="F46" s="118"/>
      <c r="G46" s="119"/>
      <c r="H46" s="119"/>
      <c r="I46" s="119" t="s">
        <v>411</v>
      </c>
    </row>
    <row r="47" spans="2:9" ht="58.5" customHeight="1">
      <c r="B47" s="109">
        <v>35</v>
      </c>
      <c r="C47" s="110" t="s">
        <v>524</v>
      </c>
      <c r="D47" s="115" t="s">
        <v>525</v>
      </c>
      <c r="E47" s="115" t="s">
        <v>526</v>
      </c>
      <c r="F47" s="118"/>
      <c r="G47" s="119"/>
      <c r="H47" s="119" t="s">
        <v>411</v>
      </c>
      <c r="I47" s="119"/>
    </row>
    <row r="48" spans="2:9" ht="72" customHeight="1">
      <c r="B48" s="109">
        <v>36</v>
      </c>
      <c r="C48" s="110" t="s">
        <v>527</v>
      </c>
      <c r="D48" s="115" t="s">
        <v>528</v>
      </c>
      <c r="E48" s="115" t="s">
        <v>529</v>
      </c>
      <c r="F48" s="118"/>
      <c r="G48" s="119"/>
      <c r="H48" s="119"/>
      <c r="I48" s="119" t="s">
        <v>411</v>
      </c>
    </row>
    <row r="49" spans="2:9" ht="201.75" customHeight="1">
      <c r="B49" s="109">
        <v>37</v>
      </c>
      <c r="C49" s="110" t="s">
        <v>530</v>
      </c>
      <c r="D49" s="115" t="s">
        <v>531</v>
      </c>
      <c r="E49" s="115" t="s">
        <v>532</v>
      </c>
      <c r="F49" s="118"/>
      <c r="G49" s="119"/>
      <c r="H49" s="119"/>
      <c r="I49" s="119" t="s">
        <v>411</v>
      </c>
    </row>
    <row r="50" spans="2:9" ht="81.75" customHeight="1">
      <c r="B50" s="109">
        <v>38</v>
      </c>
      <c r="C50" s="110" t="s">
        <v>533</v>
      </c>
      <c r="D50" s="115" t="s">
        <v>534</v>
      </c>
      <c r="E50" s="115" t="s">
        <v>535</v>
      </c>
      <c r="F50" s="118"/>
      <c r="G50" s="119"/>
      <c r="H50" s="119"/>
      <c r="I50" s="119" t="s">
        <v>411</v>
      </c>
    </row>
    <row r="51" spans="2:9" ht="310.5" customHeight="1">
      <c r="B51" s="109">
        <v>39</v>
      </c>
      <c r="C51" s="110" t="s">
        <v>536</v>
      </c>
      <c r="D51" s="115" t="s">
        <v>537</v>
      </c>
      <c r="E51" s="115" t="s">
        <v>538</v>
      </c>
      <c r="F51" s="118"/>
      <c r="G51" s="119"/>
      <c r="H51" s="119"/>
      <c r="I51" s="119" t="s">
        <v>411</v>
      </c>
    </row>
    <row r="52" spans="2:9" ht="72" customHeight="1">
      <c r="B52" s="109">
        <v>40</v>
      </c>
      <c r="C52" s="110" t="s">
        <v>539</v>
      </c>
      <c r="D52" s="115" t="s">
        <v>540</v>
      </c>
      <c r="E52" s="115" t="s">
        <v>529</v>
      </c>
      <c r="F52" s="118"/>
      <c r="G52" s="119"/>
      <c r="H52" s="119"/>
      <c r="I52" s="119" t="s">
        <v>411</v>
      </c>
    </row>
    <row r="53" spans="2:9" ht="72" customHeight="1">
      <c r="B53" s="109">
        <v>41</v>
      </c>
      <c r="C53" s="110" t="s">
        <v>541</v>
      </c>
      <c r="D53" s="115" t="s">
        <v>542</v>
      </c>
      <c r="E53" s="115" t="s">
        <v>532</v>
      </c>
      <c r="F53" s="118"/>
      <c r="G53" s="119"/>
      <c r="H53" s="119"/>
      <c r="I53" s="119" t="s">
        <v>411</v>
      </c>
    </row>
    <row r="54" spans="2:9" ht="59.25" customHeight="1">
      <c r="B54" s="109">
        <v>42</v>
      </c>
      <c r="C54" s="110" t="s">
        <v>543</v>
      </c>
      <c r="D54" s="115" t="s">
        <v>544</v>
      </c>
      <c r="E54" s="115" t="s">
        <v>545</v>
      </c>
      <c r="F54" s="118"/>
      <c r="G54" s="119"/>
      <c r="H54" s="119" t="s">
        <v>411</v>
      </c>
      <c r="I54" s="119"/>
    </row>
    <row r="55" spans="2:9" ht="60" customHeight="1">
      <c r="B55" s="109">
        <v>43</v>
      </c>
      <c r="C55" s="110" t="s">
        <v>546</v>
      </c>
      <c r="D55" s="115" t="s">
        <v>547</v>
      </c>
      <c r="E55" s="115" t="s">
        <v>548</v>
      </c>
      <c r="F55" s="118" t="s">
        <v>411</v>
      </c>
      <c r="G55" s="119"/>
      <c r="H55" s="119"/>
      <c r="I55" s="119"/>
    </row>
  </sheetData>
  <sheetProtection password="CC92" sheet="1"/>
  <mergeCells count="3">
    <mergeCell ref="B4:C4"/>
    <mergeCell ref="F4:I4"/>
    <mergeCell ref="B5:C5"/>
  </mergeCells>
  <printOptions/>
  <pageMargins left="0.25" right="0.25" top="0.75" bottom="0.75" header="0.3" footer="0.3"/>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RoHS宣言書</dc:title>
  <dc:subject/>
  <dc:creator>ryuji.shinden@toshiba.co.jp</dc:creator>
  <cp:keywords/>
  <dc:description/>
  <cp:lastModifiedBy>hirahara sachiko(平原 祥子 ＥＳＳ ○ＥＳ安環)</cp:lastModifiedBy>
  <cp:lastPrinted>2017-08-29T02:34:16Z</cp:lastPrinted>
  <dcterms:created xsi:type="dcterms:W3CDTF">2013-06-07T04:53:42Z</dcterms:created>
  <dcterms:modified xsi:type="dcterms:W3CDTF">2021-02-07T23:28:24Z</dcterms:modified>
  <cp:category/>
  <cp:version/>
  <cp:contentType/>
  <cp:contentStatus/>
</cp:coreProperties>
</file>